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050F1FD-A30E-4489-846A-BBB9B734A1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DCS-tab8" sheetId="3" r:id="rId1"/>
  </sheets>
  <externalReferences>
    <externalReference r:id="rId2"/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X46" i="3" l="1"/>
  <c r="IX44" i="3"/>
  <c r="IX42" i="3"/>
  <c r="IX40" i="3"/>
  <c r="IX38" i="3"/>
  <c r="IX36" i="3"/>
  <c r="IX34" i="3"/>
  <c r="IX32" i="3"/>
  <c r="IX30" i="3"/>
  <c r="IX28" i="3"/>
  <c r="IX26" i="3"/>
  <c r="IX24" i="3"/>
  <c r="IX22" i="3"/>
  <c r="IX21" i="3"/>
  <c r="IX20" i="3"/>
  <c r="IX19" i="3"/>
  <c r="IX18" i="3"/>
  <c r="IX16" i="3"/>
  <c r="IX15" i="3"/>
  <c r="IX14" i="3"/>
  <c r="IX12" i="3"/>
  <c r="IX11" i="3"/>
  <c r="IX10" i="3"/>
  <c r="IX9" i="3"/>
  <c r="IX7" i="3"/>
  <c r="IX6" i="3"/>
  <c r="IX5" i="3"/>
  <c r="IW46" i="3"/>
  <c r="IW44" i="3"/>
  <c r="IW42" i="3"/>
  <c r="IW40" i="3"/>
  <c r="IW38" i="3"/>
  <c r="IW36" i="3"/>
  <c r="IW34" i="3"/>
  <c r="IW32" i="3"/>
  <c r="IW30" i="3"/>
  <c r="IW28" i="3"/>
  <c r="IW26" i="3"/>
  <c r="IW24" i="3"/>
  <c r="IW22" i="3"/>
  <c r="IW21" i="3"/>
  <c r="IW20" i="3"/>
  <c r="IW19" i="3"/>
  <c r="IW18" i="3"/>
  <c r="IW16" i="3"/>
  <c r="IW15" i="3"/>
  <c r="IW14" i="3"/>
  <c r="IW12" i="3"/>
  <c r="IW11" i="3"/>
  <c r="IW10" i="3"/>
  <c r="IW9" i="3"/>
  <c r="IW7" i="3"/>
  <c r="IW6" i="3"/>
  <c r="IW5" i="3"/>
  <c r="HJ46" i="3"/>
  <c r="HJ44" i="3"/>
  <c r="HJ42" i="3"/>
  <c r="HJ40" i="3"/>
  <c r="HJ38" i="3"/>
  <c r="HJ36" i="3"/>
  <c r="HJ34" i="3"/>
  <c r="HJ32" i="3"/>
  <c r="HJ30" i="3"/>
  <c r="HJ28" i="3"/>
  <c r="HJ26" i="3"/>
  <c r="HJ24" i="3"/>
  <c r="HJ22" i="3"/>
  <c r="HJ21" i="3"/>
  <c r="HJ20" i="3"/>
  <c r="HJ19" i="3"/>
  <c r="HJ18" i="3"/>
  <c r="HJ16" i="3"/>
  <c r="HJ15" i="3"/>
  <c r="HJ14" i="3"/>
  <c r="HJ12" i="3"/>
  <c r="HJ11" i="3"/>
  <c r="HJ10" i="3"/>
  <c r="HJ9" i="3"/>
  <c r="HJ7" i="3"/>
  <c r="HJ6" i="3"/>
  <c r="HJ5" i="3"/>
  <c r="HH46" i="3" l="1"/>
  <c r="HH44" i="3"/>
  <c r="HH42" i="3"/>
  <c r="HH40" i="3"/>
  <c r="HH38" i="3"/>
  <c r="HH36" i="3"/>
  <c r="HH34" i="3"/>
  <c r="HH32" i="3"/>
  <c r="HH30" i="3"/>
  <c r="HH28" i="3"/>
  <c r="HH26" i="3"/>
  <c r="HH24" i="3"/>
  <c r="HH22" i="3"/>
  <c r="HH21" i="3"/>
  <c r="HH20" i="3"/>
  <c r="HH19" i="3"/>
  <c r="HH18" i="3"/>
  <c r="HH16" i="3"/>
  <c r="HH15" i="3"/>
  <c r="HH14" i="3"/>
  <c r="HH12" i="3"/>
  <c r="HH11" i="3"/>
  <c r="HH10" i="3"/>
  <c r="HH9" i="3"/>
  <c r="HH7" i="3"/>
  <c r="HH6" i="3"/>
  <c r="HH5" i="3"/>
  <c r="FC1" i="3" l="1"/>
  <c r="FB2" i="3"/>
  <c r="FB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B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Dep Dec 15 to Dec 14</t>
        </r>
      </text>
    </comment>
    <comment ref="FC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Liabilities to non resident Dec 15-Dec 14</t>
        </r>
      </text>
    </comment>
    <comment ref="FB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NFA Dec 15 to Dec 14</t>
        </r>
      </text>
    </comment>
  </commentList>
</comments>
</file>

<file path=xl/sharedStrings.xml><?xml version="1.0" encoding="utf-8"?>
<sst xmlns="http://schemas.openxmlformats.org/spreadsheetml/2006/main" count="57" uniqueCount="56">
  <si>
    <t>NET FOREIGN ASSETS</t>
  </si>
  <si>
    <t>CLAIMS ON NONRESIDENTS</t>
  </si>
  <si>
    <t>LIABILITIES TO NONRESIDENTS</t>
  </si>
  <si>
    <t>NET CLAIMS ON CENTRAL GOVERNMENT</t>
  </si>
  <si>
    <t>CLAIMS ON CENTRAL GOVERNMENT</t>
  </si>
  <si>
    <t>LIABILITIES TO CENTRAL GOVERNMENT</t>
  </si>
  <si>
    <t>CLAIMS ON OTHER SECTORS</t>
  </si>
  <si>
    <t>CLAIMS ON OTHER FINANCIAL CORPORATIONS</t>
  </si>
  <si>
    <t>CLAIMS ON STATE AND LOCAL GOVERNMENT</t>
  </si>
  <si>
    <t>CLAIMS ON PUBLIC NONFINANCIAL CORPORATIONS</t>
  </si>
  <si>
    <t>CLAIMS ON PRIVATE SECTOR</t>
  </si>
  <si>
    <t>SECURITIES OTHER THAN SHARES INCLUDED IN BROAD MONEY</t>
  </si>
  <si>
    <t>DEPOSITS EXCLUDED FROM BROAD MONEY</t>
  </si>
  <si>
    <t>SECURITIES OTHER THAN SHARES EXCLUDED FROM BROAD MONEY</t>
  </si>
  <si>
    <t>LOANS</t>
  </si>
  <si>
    <t>FINANCIAL DERIVATIVES</t>
  </si>
  <si>
    <t>SHARES AND OTHER EQUITY</t>
  </si>
  <si>
    <t>OTHER ITEMS (NET)</t>
  </si>
  <si>
    <t>IFS Vertical Check</t>
  </si>
  <si>
    <t>OTHER DEPOSITORY CORPORATIONS</t>
  </si>
  <si>
    <t>CLAIMS ON CENTRAL BANK</t>
  </si>
  <si>
    <t>CURRENCY</t>
  </si>
  <si>
    <t>RESERVE DEPOSITS AND SECURITIES OTHER THAN SHARES</t>
  </si>
  <si>
    <t>OTHER CLAIMS ON CENTRAL BANK</t>
  </si>
  <si>
    <t>LIABILITIES TO CENTRAL BANK</t>
  </si>
  <si>
    <t>TRANSFERABLE DEPOSITS INCLUDED IN BROAD MONEY</t>
  </si>
  <si>
    <t>OTHER DEPOSITS INCLUDED IN BROAD MONEY</t>
  </si>
  <si>
    <t>INSURANCE TECHNICAL RESERVES</t>
  </si>
  <si>
    <t>(In Million of USD)</t>
  </si>
  <si>
    <t>Activos Externo Liquido</t>
  </si>
  <si>
    <t xml:space="preserve">Passivos Face a nao-residente </t>
  </si>
  <si>
    <t xml:space="preserve">Activos Face a Administracao Central Liquido </t>
  </si>
  <si>
    <t>Passivos Face a Administracao Central</t>
  </si>
  <si>
    <t>Accoes e Outras participacoes</t>
  </si>
  <si>
    <t>Outros Activos e Passivos (Liquido)</t>
  </si>
  <si>
    <t xml:space="preserve">Activos Face a  Outra Sociedades  financeiras </t>
  </si>
  <si>
    <t xml:space="preserve">Activos Face a  Estado e de Governo Local </t>
  </si>
  <si>
    <t>Activos face a Administracao Central</t>
  </si>
  <si>
    <t>Activos Face a BCTL</t>
  </si>
  <si>
    <t>Provisões técnicas de seguros</t>
  </si>
  <si>
    <t xml:space="preserve">Sintese das Outras Sociedades de Deposito </t>
  </si>
  <si>
    <t xml:space="preserve">(Em milhoes de Dollars) </t>
  </si>
  <si>
    <t xml:space="preserve">Depositos Transferiveis incluidos na Massa Monetaria </t>
  </si>
  <si>
    <t>Depositos de Reserva e Títulos excepto acoes</t>
  </si>
  <si>
    <t>Outros activos do Banco Central</t>
  </si>
  <si>
    <t>Passivo ao Banco Central</t>
  </si>
  <si>
    <t>Moeda</t>
  </si>
  <si>
    <t xml:space="preserve">Outros depósitos incluídos na Massa monetário </t>
  </si>
  <si>
    <t>Títulos excepto acoes incluidos na Massa monetario</t>
  </si>
  <si>
    <t>Depositos excluidos na Massa monetaria</t>
  </si>
  <si>
    <t>Títulos excepto acoes excluidos na Massa monetaria</t>
  </si>
  <si>
    <t>Emprestimos</t>
  </si>
  <si>
    <t xml:space="preserve">Activos Face a Outros Setores </t>
  </si>
  <si>
    <t xml:space="preserve">Activos Face a Setor Privado </t>
  </si>
  <si>
    <t>Derivados Financeiros</t>
  </si>
  <si>
    <t xml:space="preserve">Activos Face a nao residentes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</si>
</sst>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Franklin Gothic Book"/>
      <family val="2"/>
    </font>
    <font>
      <b/>
      <sz val="9"/>
      <name val="Franklin Gothic Book"/>
      <family val="2"/>
    </font>
    <font>
      <b/>
      <sz val="6"/>
      <color theme="1"/>
      <name val="Franklin Gothic Book"/>
      <family val="2"/>
    </font>
    <font>
      <sz val="6"/>
      <color theme="1"/>
      <name val="Franklin Gothic Book"/>
      <family val="2"/>
    </font>
    <font>
      <b/>
      <sz val="9"/>
      <color theme="1"/>
      <name val="Franklin Gothic Boo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43" fontId="8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164" fontId="2" fillId="0" borderId="1" xfId="0" applyNumberFormat="1" applyFont="1" applyBorder="1"/>
    <xf numFmtId="165" fontId="1" fillId="0" borderId="0" xfId="0" applyNumberFormat="1" applyFont="1"/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4" fillId="0" borderId="0" xfId="0" applyFont="1" applyAlignment="1">
      <alignment horizontal="left" indent="1"/>
    </xf>
    <xf numFmtId="164" fontId="2" fillId="0" borderId="4" xfId="0" applyNumberFormat="1" applyFont="1" applyBorder="1"/>
    <xf numFmtId="164" fontId="2" fillId="0" borderId="3" xfId="0" applyNumberFormat="1" applyFont="1" applyBorder="1"/>
    <xf numFmtId="0" fontId="0" fillId="0" borderId="3" xfId="0" applyBorder="1"/>
    <xf numFmtId="0" fontId="5" fillId="0" borderId="0" xfId="0" applyFont="1"/>
    <xf numFmtId="0" fontId="1" fillId="0" borderId="0" xfId="0" applyFont="1" applyAlignment="1">
      <alignment horizontal="left" indent="2"/>
    </xf>
    <xf numFmtId="164" fontId="2" fillId="0" borderId="5" xfId="0" applyNumberFormat="1" applyFont="1" applyBorder="1"/>
    <xf numFmtId="164" fontId="2" fillId="0" borderId="6" xfId="0" applyNumberFormat="1" applyFont="1" applyBorder="1"/>
  </cellXfs>
  <cellStyles count="3">
    <cellStyle name="Comma 2" xfId="2" xr:uid="{4F47E685-EA82-4CA5-A39F-E4026C5B1572}"/>
    <cellStyle name="Normal" xfId="0" builtinId="0"/>
    <cellStyle name="Normal 2" xfId="1" xr:uid="{7D258A76-83D8-4036-A847-41D323E64B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Sept%202016\Timor-Leste%20Financial%20Corporations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Sept%202016/Timor-Leste%20Financial%20Corpor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OfficeofGM\Economy\public\Divisao%20Economia\Estatisticas_Timor\ABP%20Monetary%20statistics\Monetary%20Statistics%20data\MFS%20Jan%202023\Timor-Leste%20Financial%20Corporations%202023.xls" TargetMode="External"/><Relationship Id="rId1" Type="http://schemas.openxmlformats.org/officeDocument/2006/relationships/externalLinkPath" Target="/OfficeofGM/Economy/public/Divisao%20Economia/Estatisticas_Timor/ABP%20Monetary%20statistics/Monetary%20Statistics%20data/MFS%20Jan%202023/Timor-Leste%20Financial%20Corporations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Gráf1"/>
      <sheetName val="Gráf3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</sheetNames>
    <sheetDataSet>
      <sheetData sheetId="0"/>
      <sheetData sheetId="1" refreshError="1"/>
      <sheetData sheetId="2">
        <row r="9">
          <cell r="C9">
            <v>17.364940720617568</v>
          </cell>
        </row>
      </sheetData>
      <sheetData sheetId="3">
        <row r="14">
          <cell r="GB14">
            <v>45.06866522</v>
          </cell>
        </row>
      </sheetData>
      <sheetData sheetId="4">
        <row r="10">
          <cell r="I10">
            <v>0</v>
          </cell>
        </row>
      </sheetData>
      <sheetData sheetId="5" refreshError="1"/>
      <sheetData sheetId="6" refreshError="1"/>
      <sheetData sheetId="7">
        <row r="93">
          <cell r="IA93">
            <v>7.4899999999999999E-4</v>
          </cell>
        </row>
      </sheetData>
      <sheetData sheetId="8"/>
      <sheetData sheetId="9">
        <row r="10">
          <cell r="GM10">
            <v>33.0734955</v>
          </cell>
        </row>
        <row r="600">
          <cell r="HU600">
            <v>885.84412379214405</v>
          </cell>
          <cell r="HW600">
            <v>928.45093633675265</v>
          </cell>
        </row>
        <row r="601">
          <cell r="HU601">
            <v>1031.3630163599998</v>
          </cell>
          <cell r="HW601">
            <v>1044.5527225800001</v>
          </cell>
        </row>
        <row r="602">
          <cell r="HU602">
            <v>-145.51889256785586</v>
          </cell>
          <cell r="HW602">
            <v>-116.10178624324752</v>
          </cell>
        </row>
        <row r="604">
          <cell r="HU604">
            <v>53.979452740000006</v>
          </cell>
          <cell r="HW604">
            <v>127.62496901999999</v>
          </cell>
        </row>
        <row r="605">
          <cell r="HU605">
            <v>0</v>
          </cell>
          <cell r="HW605">
            <v>0</v>
          </cell>
        </row>
        <row r="606">
          <cell r="HU606">
            <v>53.979452740000006</v>
          </cell>
          <cell r="HW606">
            <v>127.62496901999999</v>
          </cell>
        </row>
        <row r="607">
          <cell r="HU607">
            <v>0</v>
          </cell>
          <cell r="HW607">
            <v>0</v>
          </cell>
        </row>
        <row r="609">
          <cell r="HU609">
            <v>-260.0100825209588</v>
          </cell>
          <cell r="HW609">
            <v>-260.89309959943733</v>
          </cell>
        </row>
        <row r="610">
          <cell r="HU610">
            <v>0</v>
          </cell>
          <cell r="HW610">
            <v>0</v>
          </cell>
        </row>
        <row r="611">
          <cell r="HU611">
            <v>-260.0100825209588</v>
          </cell>
          <cell r="HW611">
            <v>-260.89309959943733</v>
          </cell>
        </row>
        <row r="613">
          <cell r="HU613">
            <v>284.03209247000012</v>
          </cell>
          <cell r="HW613">
            <v>287.94357143000002</v>
          </cell>
        </row>
        <row r="614">
          <cell r="HU614">
            <v>0</v>
          </cell>
          <cell r="HW614">
            <v>0</v>
          </cell>
        </row>
        <row r="615">
          <cell r="HU615">
            <v>0</v>
          </cell>
          <cell r="HW615">
            <v>0</v>
          </cell>
        </row>
        <row r="616">
          <cell r="HU616">
            <v>0</v>
          </cell>
          <cell r="HW616">
            <v>0</v>
          </cell>
        </row>
        <row r="617">
          <cell r="HU617">
            <v>284.03209247000012</v>
          </cell>
          <cell r="HW617">
            <v>287.94357143000002</v>
          </cell>
        </row>
        <row r="619">
          <cell r="HU619">
            <v>67.683314469999999</v>
          </cell>
          <cell r="HW619">
            <v>85.933559090000003</v>
          </cell>
        </row>
        <row r="621">
          <cell r="HU621">
            <v>397.95915888772436</v>
          </cell>
          <cell r="HW621">
            <v>472.51280490985812</v>
          </cell>
        </row>
        <row r="623">
          <cell r="HU623">
            <v>343.18513239699274</v>
          </cell>
          <cell r="HW623">
            <v>372.96870905831156</v>
          </cell>
        </row>
        <row r="625">
          <cell r="HU625">
            <v>0</v>
          </cell>
          <cell r="HW625">
            <v>0</v>
          </cell>
        </row>
        <row r="627">
          <cell r="HU627">
            <v>2.3506540400000002</v>
          </cell>
          <cell r="HW627">
            <v>2.2693162900000003</v>
          </cell>
        </row>
        <row r="629">
          <cell r="HU629">
            <v>0</v>
          </cell>
          <cell r="HW629">
            <v>0</v>
          </cell>
        </row>
        <row r="631">
          <cell r="HU631">
            <v>1.0933500000000001E-2</v>
          </cell>
          <cell r="HW631">
            <v>1.0933500000000001E-2</v>
          </cell>
        </row>
        <row r="633">
          <cell r="HU633">
            <v>0</v>
          </cell>
          <cell r="HW633">
            <v>0</v>
          </cell>
        </row>
        <row r="635">
          <cell r="HU635">
            <v>0</v>
          </cell>
          <cell r="HW635">
            <v>0</v>
          </cell>
        </row>
        <row r="637">
          <cell r="HU637">
            <v>136.88756420319999</v>
          </cell>
          <cell r="HW637">
            <v>143.78508407870004</v>
          </cell>
        </row>
        <row r="639">
          <cell r="HU639">
            <v>15.768829006041031</v>
          </cell>
          <cell r="HW639">
            <v>5.645970250437145</v>
          </cell>
        </row>
        <row r="641">
          <cell r="HU641">
            <v>-2.2772766783418774E-8</v>
          </cell>
          <cell r="HW641">
            <v>1.0008378126258322E-8</v>
          </cell>
        </row>
      </sheetData>
      <sheetData sheetId="10">
        <row r="362">
          <cell r="C362">
            <v>0</v>
          </cell>
        </row>
      </sheetData>
      <sheetData sheetId="11">
        <row r="33">
          <cell r="C33">
            <v>0</v>
          </cell>
        </row>
      </sheetData>
      <sheetData sheetId="12">
        <row r="7">
          <cell r="C7">
            <v>27.196704709999992</v>
          </cell>
        </row>
      </sheetData>
      <sheetData sheetId="13">
        <row r="7">
          <cell r="GB7">
            <v>707.77898304999997</v>
          </cell>
        </row>
      </sheetData>
      <sheetData sheetId="14">
        <row r="7">
          <cell r="GB7">
            <v>0</v>
          </cell>
        </row>
      </sheetData>
      <sheetData sheetId="15">
        <row r="14">
          <cell r="GH14">
            <v>10.8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ructure"/>
      <sheetName val="Gráf5"/>
      <sheetName val="IR-6SR"/>
      <sheetName val="CB-1SR"/>
      <sheetName val="STA-1SG"/>
      <sheetName val="APD-CB"/>
      <sheetName val="ODC-2SR"/>
      <sheetName val="STA-2SG"/>
      <sheetName val="APD-ODC"/>
      <sheetName val="STA-3SG"/>
      <sheetName val="APD-DC"/>
      <sheetName val="MA-5SR"/>
      <sheetName val="IR-01R"/>
      <sheetName val="Fund Accounts"/>
      <sheetName val="OFC-4SR"/>
      <sheetName val="STA-4SG"/>
      <sheetName val="APD-OFC "/>
      <sheetName val="STA-5SG"/>
      <sheetName val="APD-FC"/>
      <sheetName val="DCSannual"/>
      <sheetName val="MA-5SR New version"/>
      <sheetName val="Sheet1"/>
      <sheetName val="Sheet2"/>
      <sheetName val="Sheet3"/>
      <sheetName val="Sheet4"/>
    </sheetNames>
    <sheetDataSet>
      <sheetData sheetId="0"/>
      <sheetData sheetId="2"/>
      <sheetData sheetId="3"/>
      <sheetData sheetId="4"/>
      <sheetData sheetId="5"/>
      <sheetData sheetId="6"/>
      <sheetData sheetId="7">
        <row r="600">
          <cell r="R600">
            <v>1297.1986603100002</v>
          </cell>
          <cell r="S600">
            <v>1264.4152244799996</v>
          </cell>
        </row>
        <row r="601">
          <cell r="R601">
            <v>1625.2983357400001</v>
          </cell>
          <cell r="S601">
            <v>1529.4933653699995</v>
          </cell>
        </row>
        <row r="602">
          <cell r="R602">
            <v>-328.09967542999999</v>
          </cell>
          <cell r="S602">
            <v>-265.07814088999999</v>
          </cell>
        </row>
        <row r="604">
          <cell r="R604">
            <v>233.07771151000003</v>
          </cell>
          <cell r="S604">
            <v>229.13825113000001</v>
          </cell>
        </row>
        <row r="605">
          <cell r="R605">
            <v>0</v>
          </cell>
          <cell r="S605">
            <v>0</v>
          </cell>
        </row>
        <row r="606">
          <cell r="R606">
            <v>233.07771151000003</v>
          </cell>
          <cell r="S606">
            <v>229.13825113000001</v>
          </cell>
        </row>
        <row r="607">
          <cell r="R607">
            <v>0</v>
          </cell>
          <cell r="S607">
            <v>0</v>
          </cell>
        </row>
        <row r="609">
          <cell r="R609">
            <v>-572.80116853616323</v>
          </cell>
          <cell r="S609">
            <v>-567.28340350288511</v>
          </cell>
        </row>
        <row r="610">
          <cell r="R610">
            <v>1.3590979999999999E-2</v>
          </cell>
          <cell r="S610">
            <v>1.3590979999999999E-2</v>
          </cell>
        </row>
        <row r="611">
          <cell r="R611">
            <v>-572.81475951616324</v>
          </cell>
          <cell r="S611">
            <v>-567.29699448288511</v>
          </cell>
        </row>
        <row r="613">
          <cell r="R613">
            <v>528.54098606000014</v>
          </cell>
          <cell r="S613">
            <v>540.61584029000016</v>
          </cell>
        </row>
        <row r="614">
          <cell r="R614">
            <v>0</v>
          </cell>
          <cell r="S614">
            <v>0</v>
          </cell>
        </row>
        <row r="615">
          <cell r="R615">
            <v>0</v>
          </cell>
          <cell r="S615">
            <v>0</v>
          </cell>
        </row>
        <row r="616">
          <cell r="R616">
            <v>0</v>
          </cell>
          <cell r="S616">
            <v>0</v>
          </cell>
        </row>
        <row r="617">
          <cell r="R617">
            <v>528.54098606000014</v>
          </cell>
          <cell r="S617">
            <v>540.61584029000016</v>
          </cell>
        </row>
        <row r="619">
          <cell r="R619">
            <v>8.8013340000000007</v>
          </cell>
          <cell r="S619">
            <v>6.550789700000001</v>
          </cell>
        </row>
        <row r="621">
          <cell r="R621">
            <v>613.04334248024099</v>
          </cell>
          <cell r="S621">
            <v>612.79967159486625</v>
          </cell>
        </row>
        <row r="623">
          <cell r="R623">
            <v>534.83895155383664</v>
          </cell>
          <cell r="S623">
            <v>528.97043075515558</v>
          </cell>
        </row>
        <row r="625">
          <cell r="R625">
            <v>0</v>
          </cell>
          <cell r="S625">
            <v>0</v>
          </cell>
        </row>
        <row r="627">
          <cell r="R627">
            <v>5.4377117799999999</v>
          </cell>
          <cell r="S627">
            <v>5.7234240700000001</v>
          </cell>
        </row>
        <row r="629">
          <cell r="R629">
            <v>0</v>
          </cell>
          <cell r="S629">
            <v>0</v>
          </cell>
        </row>
        <row r="631">
          <cell r="R631">
            <v>0</v>
          </cell>
          <cell r="S631">
            <v>0</v>
          </cell>
        </row>
        <row r="633">
          <cell r="R633">
            <v>0</v>
          </cell>
          <cell r="S633">
            <v>0</v>
          </cell>
        </row>
        <row r="635">
          <cell r="R635">
            <v>0</v>
          </cell>
          <cell r="S635">
            <v>0</v>
          </cell>
        </row>
        <row r="637">
          <cell r="R637">
            <v>278.34435341599999</v>
          </cell>
          <cell r="S637">
            <v>282.24910062639998</v>
          </cell>
        </row>
        <row r="639">
          <cell r="R639">
            <v>45.550496105073066</v>
          </cell>
          <cell r="S639">
            <v>30.592495650692925</v>
          </cell>
        </row>
        <row r="641">
          <cell r="R641">
            <v>8.6864844206502312E-9</v>
          </cell>
          <cell r="S641">
            <v>-7.1054273576010019E-14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A47"/>
  <sheetViews>
    <sheetView tabSelected="1" zoomScale="112" zoomScaleNormal="112" workbookViewId="0">
      <pane xSplit="1" topLeftCell="JN1" activePane="topRight" state="frozen"/>
      <selection pane="topRight" activeCell="KB16" sqref="KB16"/>
    </sheetView>
  </sheetViews>
  <sheetFormatPr defaultRowHeight="15" x14ac:dyDescent="0.25"/>
  <cols>
    <col min="1" max="1" width="34.7109375" customWidth="1"/>
    <col min="287" max="287" width="52.28515625" style="1" customWidth="1"/>
  </cols>
  <sheetData>
    <row r="1" spans="1:287" x14ac:dyDescent="0.25">
      <c r="A1" s="4" t="s">
        <v>19</v>
      </c>
      <c r="B1" s="1"/>
      <c r="FB1">
        <f>(FB6-EP6)/EP6*100</f>
        <v>26.926898696569797</v>
      </c>
      <c r="FC1">
        <f>(FB7-EP7)/EP7*100</f>
        <v>12.890947176105497</v>
      </c>
      <c r="KA1" s="11" t="s">
        <v>40</v>
      </c>
    </row>
    <row r="2" spans="1:287" x14ac:dyDescent="0.25">
      <c r="A2" s="5" t="s">
        <v>28</v>
      </c>
      <c r="B2" s="1"/>
      <c r="FB2">
        <f>(FB5-EP5)/EP5*100</f>
        <v>28.907880315143398</v>
      </c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I2" s="10"/>
      <c r="HM2" s="10"/>
      <c r="KA2" s="1" t="s">
        <v>41</v>
      </c>
    </row>
    <row r="3" spans="1:287" x14ac:dyDescent="0.25">
      <c r="A3" s="6"/>
      <c r="B3" s="2">
        <v>37591</v>
      </c>
      <c r="C3" s="2">
        <v>37623</v>
      </c>
      <c r="D3" s="2">
        <v>37655</v>
      </c>
      <c r="E3" s="2">
        <v>37684</v>
      </c>
      <c r="F3" s="2">
        <v>37716</v>
      </c>
      <c r="G3" s="2">
        <v>37747</v>
      </c>
      <c r="H3" s="2">
        <v>37779</v>
      </c>
      <c r="I3" s="2">
        <v>37810</v>
      </c>
      <c r="J3" s="2">
        <v>37842</v>
      </c>
      <c r="K3" s="2">
        <v>37874</v>
      </c>
      <c r="L3" s="2">
        <v>37905</v>
      </c>
      <c r="M3" s="2">
        <v>37937</v>
      </c>
      <c r="N3" s="2">
        <v>37968</v>
      </c>
      <c r="O3" s="2">
        <v>38000</v>
      </c>
      <c r="P3" s="2">
        <v>38032</v>
      </c>
      <c r="Q3" s="2">
        <v>38062</v>
      </c>
      <c r="R3" s="2">
        <v>38094</v>
      </c>
      <c r="S3" s="2">
        <v>38125</v>
      </c>
      <c r="T3" s="2">
        <v>38157</v>
      </c>
      <c r="U3" s="2">
        <v>38188</v>
      </c>
      <c r="V3" s="2">
        <v>38220</v>
      </c>
      <c r="W3" s="2">
        <v>38252</v>
      </c>
      <c r="X3" s="2">
        <v>38283</v>
      </c>
      <c r="Y3" s="2">
        <v>38315</v>
      </c>
      <c r="Z3" s="2">
        <v>38323</v>
      </c>
      <c r="AA3" s="2">
        <v>38355</v>
      </c>
      <c r="AB3" s="2">
        <v>38387</v>
      </c>
      <c r="AC3" s="2">
        <v>38416</v>
      </c>
      <c r="AD3" s="2">
        <v>38448</v>
      </c>
      <c r="AE3" s="2">
        <v>38479</v>
      </c>
      <c r="AF3" s="2">
        <v>38511</v>
      </c>
      <c r="AG3" s="2">
        <v>38542</v>
      </c>
      <c r="AH3" s="2">
        <v>38574</v>
      </c>
      <c r="AI3" s="2">
        <v>38606</v>
      </c>
      <c r="AJ3" s="2">
        <v>38637</v>
      </c>
      <c r="AK3" s="2">
        <v>38669</v>
      </c>
      <c r="AL3" s="2">
        <v>38700</v>
      </c>
      <c r="AM3" s="2">
        <v>38732</v>
      </c>
      <c r="AN3" s="2">
        <v>38764</v>
      </c>
      <c r="AO3" s="2">
        <v>38793</v>
      </c>
      <c r="AP3" s="2">
        <v>38825</v>
      </c>
      <c r="AQ3" s="2">
        <v>38856</v>
      </c>
      <c r="AR3" s="2">
        <v>38888</v>
      </c>
      <c r="AS3" s="2">
        <v>38919</v>
      </c>
      <c r="AT3" s="2">
        <v>38951</v>
      </c>
      <c r="AU3" s="2">
        <v>38983</v>
      </c>
      <c r="AV3" s="2">
        <v>39014</v>
      </c>
      <c r="AW3" s="2">
        <v>39046</v>
      </c>
      <c r="AX3" s="2">
        <v>39053</v>
      </c>
      <c r="AY3" s="2">
        <v>39085</v>
      </c>
      <c r="AZ3" s="2">
        <v>39117</v>
      </c>
      <c r="BA3" s="2">
        <v>39146</v>
      </c>
      <c r="BB3" s="2">
        <v>39178</v>
      </c>
      <c r="BC3" s="2">
        <v>39209</v>
      </c>
      <c r="BD3" s="2">
        <v>39241</v>
      </c>
      <c r="BE3" s="2">
        <v>39272</v>
      </c>
      <c r="BF3" s="2">
        <v>39304</v>
      </c>
      <c r="BG3" s="2">
        <v>39336</v>
      </c>
      <c r="BH3" s="2">
        <v>39367</v>
      </c>
      <c r="BI3" s="2">
        <v>39399</v>
      </c>
      <c r="BJ3" s="2">
        <v>39430</v>
      </c>
      <c r="BK3" s="2">
        <v>39462</v>
      </c>
      <c r="BL3" s="2">
        <v>39494</v>
      </c>
      <c r="BM3" s="2">
        <v>39524</v>
      </c>
      <c r="BN3" s="2">
        <v>39556</v>
      </c>
      <c r="BO3" s="2">
        <v>39587</v>
      </c>
      <c r="BP3" s="2">
        <v>39619</v>
      </c>
      <c r="BQ3" s="2">
        <v>39650</v>
      </c>
      <c r="BR3" s="2">
        <v>39682</v>
      </c>
      <c r="BS3" s="2">
        <v>39714</v>
      </c>
      <c r="BT3" s="2">
        <v>39745</v>
      </c>
      <c r="BU3" s="2">
        <v>39777</v>
      </c>
      <c r="BV3" s="2">
        <v>39784</v>
      </c>
      <c r="BW3" s="2">
        <v>39816</v>
      </c>
      <c r="BX3" s="2">
        <v>39848</v>
      </c>
      <c r="BY3" s="2">
        <v>39877</v>
      </c>
      <c r="BZ3" s="2">
        <v>39909</v>
      </c>
      <c r="CA3" s="2">
        <v>39940</v>
      </c>
      <c r="CB3" s="2">
        <v>39972</v>
      </c>
      <c r="CC3" s="2">
        <v>40003</v>
      </c>
      <c r="CD3" s="2">
        <v>40035</v>
      </c>
      <c r="CE3" s="2">
        <v>40067</v>
      </c>
      <c r="CF3" s="2">
        <v>40098</v>
      </c>
      <c r="CG3" s="2">
        <v>40130</v>
      </c>
      <c r="CH3" s="2">
        <v>40161</v>
      </c>
      <c r="CI3" s="2">
        <v>40193</v>
      </c>
      <c r="CJ3" s="2">
        <v>40225</v>
      </c>
      <c r="CK3" s="2">
        <v>40254</v>
      </c>
      <c r="CL3" s="2">
        <v>40286</v>
      </c>
      <c r="CM3" s="2">
        <v>40317</v>
      </c>
      <c r="CN3" s="2">
        <v>40349</v>
      </c>
      <c r="CO3" s="2">
        <v>40380</v>
      </c>
      <c r="CP3" s="2">
        <v>40412</v>
      </c>
      <c r="CQ3" s="2">
        <v>40444</v>
      </c>
      <c r="CR3" s="2">
        <v>40475</v>
      </c>
      <c r="CS3" s="2">
        <v>40507</v>
      </c>
      <c r="CT3" s="2">
        <v>40538</v>
      </c>
      <c r="CU3" s="2">
        <v>40570</v>
      </c>
      <c r="CV3" s="2">
        <v>40602</v>
      </c>
      <c r="CW3" s="2">
        <v>40631</v>
      </c>
      <c r="CX3" s="2">
        <v>40663</v>
      </c>
      <c r="CY3" s="2">
        <v>40694</v>
      </c>
      <c r="CZ3" s="2">
        <v>40695</v>
      </c>
      <c r="DA3" s="2">
        <v>40726</v>
      </c>
      <c r="DB3" s="2">
        <v>40758</v>
      </c>
      <c r="DC3" s="2">
        <v>40790</v>
      </c>
      <c r="DD3" s="2">
        <v>40821</v>
      </c>
      <c r="DE3" s="2">
        <v>40853</v>
      </c>
      <c r="DF3" s="2">
        <v>40884</v>
      </c>
      <c r="DG3" s="2">
        <v>40916</v>
      </c>
      <c r="DH3" s="2">
        <v>40948</v>
      </c>
      <c r="DI3" s="2">
        <v>40978</v>
      </c>
      <c r="DJ3" s="2">
        <v>41010</v>
      </c>
      <c r="DK3" s="2">
        <v>41041</v>
      </c>
      <c r="DL3" s="2">
        <v>41073</v>
      </c>
      <c r="DM3" s="2">
        <v>41104</v>
      </c>
      <c r="DN3" s="2">
        <v>41136</v>
      </c>
      <c r="DO3" s="2">
        <v>41168</v>
      </c>
      <c r="DP3" s="2">
        <v>41199</v>
      </c>
      <c r="DQ3" s="2">
        <v>41231</v>
      </c>
      <c r="DR3" s="2">
        <v>41262</v>
      </c>
      <c r="DS3" s="2">
        <v>41294</v>
      </c>
      <c r="DT3" s="2">
        <v>41326</v>
      </c>
      <c r="DU3" s="2">
        <v>41355</v>
      </c>
      <c r="DV3" s="2">
        <v>41387</v>
      </c>
      <c r="DW3" s="2">
        <v>41418</v>
      </c>
      <c r="DX3" s="2">
        <v>41450</v>
      </c>
      <c r="DY3" s="2">
        <v>41481</v>
      </c>
      <c r="DZ3" s="2">
        <v>41513</v>
      </c>
      <c r="EA3" s="2">
        <v>41545</v>
      </c>
      <c r="EB3" s="2">
        <v>41576</v>
      </c>
      <c r="EC3" s="2">
        <v>41608</v>
      </c>
      <c r="ED3" s="2">
        <v>41639</v>
      </c>
      <c r="EE3" s="2">
        <v>41640</v>
      </c>
      <c r="EF3" s="2">
        <v>41672</v>
      </c>
      <c r="EG3" s="2">
        <v>41701</v>
      </c>
      <c r="EH3" s="2">
        <v>41733</v>
      </c>
      <c r="EI3" s="2">
        <v>41764</v>
      </c>
      <c r="EJ3" s="2">
        <v>41796</v>
      </c>
      <c r="EK3" s="2">
        <v>41827</v>
      </c>
      <c r="EL3" s="2">
        <v>41859</v>
      </c>
      <c r="EM3" s="2">
        <v>41891</v>
      </c>
      <c r="EN3" s="2">
        <v>41922</v>
      </c>
      <c r="EO3" s="2">
        <v>41954</v>
      </c>
      <c r="EP3" s="2">
        <v>41985</v>
      </c>
      <c r="EQ3" s="2">
        <v>42017</v>
      </c>
      <c r="ER3" s="2">
        <v>42049</v>
      </c>
      <c r="ES3" s="2">
        <v>42078</v>
      </c>
      <c r="ET3" s="2">
        <v>42110</v>
      </c>
      <c r="EU3" s="2">
        <v>42141</v>
      </c>
      <c r="EV3" s="2">
        <v>42173</v>
      </c>
      <c r="EW3" s="2">
        <v>42203</v>
      </c>
      <c r="EX3" s="2">
        <v>42234</v>
      </c>
      <c r="EY3" s="2">
        <v>42265</v>
      </c>
      <c r="EZ3" s="2">
        <v>42295</v>
      </c>
      <c r="FA3" s="2">
        <v>42326</v>
      </c>
      <c r="FB3" s="2">
        <v>42356</v>
      </c>
      <c r="FC3" s="2">
        <v>42387</v>
      </c>
      <c r="FD3" s="2">
        <v>42418</v>
      </c>
      <c r="FE3" s="2">
        <v>42447</v>
      </c>
      <c r="FF3" s="2">
        <v>42478</v>
      </c>
      <c r="FG3" s="2">
        <v>42508</v>
      </c>
      <c r="FH3" s="2">
        <v>42539</v>
      </c>
      <c r="FI3" s="2">
        <v>42570</v>
      </c>
      <c r="FJ3" s="2">
        <v>42602</v>
      </c>
      <c r="FK3" s="2">
        <v>42634</v>
      </c>
      <c r="FL3" s="8">
        <v>42665</v>
      </c>
      <c r="FM3" s="9">
        <v>42696</v>
      </c>
      <c r="FN3" s="9">
        <v>42727</v>
      </c>
      <c r="FO3" s="9">
        <v>42759</v>
      </c>
      <c r="FP3" s="9">
        <v>42789</v>
      </c>
      <c r="FQ3" s="9">
        <v>42817</v>
      </c>
      <c r="FR3" s="9">
        <v>42848</v>
      </c>
      <c r="FS3" s="9">
        <v>42878</v>
      </c>
      <c r="FT3" s="9">
        <v>42909</v>
      </c>
      <c r="FU3" s="9">
        <v>42939</v>
      </c>
      <c r="FV3" s="9">
        <v>42970</v>
      </c>
      <c r="FW3" s="9">
        <v>43001</v>
      </c>
      <c r="FX3" s="9">
        <v>43031</v>
      </c>
      <c r="FY3" s="9">
        <v>43062</v>
      </c>
      <c r="FZ3" s="9">
        <v>43092</v>
      </c>
      <c r="GA3" s="9">
        <v>43123</v>
      </c>
      <c r="GB3" s="9">
        <v>43154</v>
      </c>
      <c r="GC3" s="9">
        <v>43182</v>
      </c>
      <c r="GD3" s="9">
        <v>43213</v>
      </c>
      <c r="GE3" s="13">
        <v>43243</v>
      </c>
      <c r="GF3" s="13">
        <v>43274</v>
      </c>
      <c r="GG3" s="9">
        <v>43304</v>
      </c>
      <c r="GH3" s="9">
        <v>43335</v>
      </c>
      <c r="GI3" s="9">
        <v>43366</v>
      </c>
      <c r="GJ3" s="9">
        <v>43396</v>
      </c>
      <c r="GK3" s="9">
        <v>43427</v>
      </c>
      <c r="GL3" s="9">
        <v>43457</v>
      </c>
      <c r="GM3" s="13">
        <v>43488</v>
      </c>
      <c r="GN3" s="13">
        <v>43519</v>
      </c>
      <c r="GO3" s="9">
        <v>43547</v>
      </c>
      <c r="GP3" s="9">
        <v>43578</v>
      </c>
      <c r="GQ3" s="9">
        <v>43608</v>
      </c>
      <c r="GR3" s="9">
        <v>43639</v>
      </c>
      <c r="GS3" s="9">
        <v>43669</v>
      </c>
      <c r="GT3" s="9">
        <v>43700</v>
      </c>
      <c r="GU3" s="9">
        <v>43731</v>
      </c>
      <c r="GV3" s="9">
        <v>43761</v>
      </c>
      <c r="GW3" s="9">
        <v>43792</v>
      </c>
      <c r="GX3" s="9">
        <v>43822</v>
      </c>
      <c r="GY3" s="9">
        <v>43853</v>
      </c>
      <c r="GZ3" s="9">
        <v>43884</v>
      </c>
      <c r="HA3" s="9">
        <v>43913</v>
      </c>
      <c r="HB3" s="9">
        <v>43944</v>
      </c>
      <c r="HC3" s="9">
        <v>43974</v>
      </c>
      <c r="HD3" s="9">
        <v>44005</v>
      </c>
      <c r="HE3" s="9">
        <v>44035</v>
      </c>
      <c r="HF3" s="9">
        <v>44066</v>
      </c>
      <c r="HG3" s="9">
        <v>44097</v>
      </c>
      <c r="HH3" s="2">
        <v>44127</v>
      </c>
      <c r="HI3" s="8">
        <v>44158</v>
      </c>
      <c r="HJ3" s="2">
        <v>44188</v>
      </c>
      <c r="HK3" s="2">
        <v>44220</v>
      </c>
      <c r="HL3" s="2">
        <v>44248</v>
      </c>
      <c r="HM3" s="8">
        <v>44276</v>
      </c>
      <c r="HN3" s="2">
        <v>44308</v>
      </c>
      <c r="HO3" s="2">
        <v>44337</v>
      </c>
      <c r="HP3" s="2">
        <v>44369</v>
      </c>
      <c r="HQ3" s="2">
        <v>44398</v>
      </c>
      <c r="HR3" s="2">
        <v>44430</v>
      </c>
      <c r="HS3" s="2">
        <v>44462</v>
      </c>
      <c r="HT3" s="2">
        <v>44493</v>
      </c>
      <c r="HU3" s="2">
        <v>44521</v>
      </c>
      <c r="HV3" s="2">
        <v>44552</v>
      </c>
      <c r="HW3" s="2">
        <v>44584</v>
      </c>
      <c r="HX3" s="2">
        <v>44616</v>
      </c>
      <c r="HY3" s="14">
        <v>44621</v>
      </c>
      <c r="HZ3" s="13">
        <v>44653</v>
      </c>
      <c r="IA3" s="2">
        <v>44684</v>
      </c>
      <c r="IB3" s="2">
        <v>44716</v>
      </c>
      <c r="IC3" s="2">
        <v>44747</v>
      </c>
      <c r="ID3" s="2">
        <v>44779</v>
      </c>
      <c r="IE3" s="2">
        <v>44811</v>
      </c>
      <c r="IF3" s="2">
        <v>44842</v>
      </c>
      <c r="IG3" s="2">
        <v>44874</v>
      </c>
      <c r="IH3" s="2">
        <v>44905</v>
      </c>
      <c r="II3" s="2">
        <v>44949</v>
      </c>
      <c r="IJ3" s="2">
        <v>44959</v>
      </c>
      <c r="IK3" s="2">
        <v>44988</v>
      </c>
      <c r="IL3" s="2">
        <v>45020</v>
      </c>
      <c r="IM3" s="2">
        <v>45051</v>
      </c>
      <c r="IN3" s="2">
        <v>45083</v>
      </c>
      <c r="IO3" s="2">
        <v>45114</v>
      </c>
      <c r="IP3" s="2">
        <v>45146</v>
      </c>
      <c r="IQ3" s="2">
        <v>45178</v>
      </c>
      <c r="IR3" s="2">
        <v>45209</v>
      </c>
      <c r="IS3" s="2">
        <v>45241</v>
      </c>
      <c r="IT3" s="2">
        <v>45272</v>
      </c>
      <c r="IU3" s="2">
        <v>45304</v>
      </c>
      <c r="IV3" s="2">
        <v>45336</v>
      </c>
      <c r="IW3" s="2">
        <v>45366</v>
      </c>
      <c r="IX3" s="2">
        <v>45398</v>
      </c>
      <c r="IY3" s="2">
        <v>45429</v>
      </c>
      <c r="IZ3" s="2">
        <v>45461</v>
      </c>
      <c r="JA3" s="2">
        <v>45492</v>
      </c>
      <c r="JB3" s="2">
        <v>45524</v>
      </c>
      <c r="JC3" s="2">
        <v>45556</v>
      </c>
      <c r="JD3" s="2">
        <v>45587</v>
      </c>
      <c r="JE3" s="2">
        <v>45619</v>
      </c>
      <c r="JF3" s="2">
        <v>45656</v>
      </c>
      <c r="JG3" s="2">
        <v>45688</v>
      </c>
      <c r="JH3" s="2">
        <v>45689</v>
      </c>
      <c r="JI3" s="2">
        <v>45718</v>
      </c>
      <c r="JJ3" s="2">
        <v>45750</v>
      </c>
      <c r="JK3" s="14">
        <v>45781</v>
      </c>
      <c r="JL3" s="2">
        <v>45813</v>
      </c>
      <c r="JM3" s="2">
        <v>45844</v>
      </c>
      <c r="JN3" s="2">
        <v>45876</v>
      </c>
      <c r="JO3" s="2">
        <v>45908</v>
      </c>
      <c r="JP3" s="2">
        <v>45939</v>
      </c>
      <c r="JQ3" s="2">
        <v>45971</v>
      </c>
      <c r="JR3" s="2">
        <v>46002</v>
      </c>
      <c r="JS3" s="2">
        <v>46034</v>
      </c>
      <c r="JT3" s="2">
        <v>46066</v>
      </c>
      <c r="JU3" s="2">
        <v>46095</v>
      </c>
      <c r="JV3" s="2">
        <v>46127</v>
      </c>
      <c r="JW3" s="2">
        <v>46158</v>
      </c>
      <c r="JX3" s="2">
        <v>46190</v>
      </c>
      <c r="JY3" s="2">
        <v>46221</v>
      </c>
      <c r="JZ3" s="2">
        <v>46253</v>
      </c>
    </row>
    <row r="4" spans="1:287" x14ac:dyDescent="0.25">
      <c r="A4" s="5"/>
      <c r="B4" s="1"/>
    </row>
    <row r="5" spans="1:287" x14ac:dyDescent="0.25">
      <c r="A5" s="5" t="s">
        <v>0</v>
      </c>
      <c r="B5" s="3">
        <v>26.624835900000001</v>
      </c>
      <c r="C5" s="3">
        <v>44.707503100000004</v>
      </c>
      <c r="D5" s="3">
        <v>45.454433039999998</v>
      </c>
      <c r="E5" s="3">
        <v>46.36252236</v>
      </c>
      <c r="F5" s="3">
        <v>43.164937750000007</v>
      </c>
      <c r="G5" s="3">
        <v>43.236280789999995</v>
      </c>
      <c r="H5" s="3">
        <v>47.983600360000004</v>
      </c>
      <c r="I5" s="3">
        <v>44.512929850000006</v>
      </c>
      <c r="J5" s="3">
        <v>46.812687440000005</v>
      </c>
      <c r="K5" s="3">
        <v>59.593213380000002</v>
      </c>
      <c r="L5" s="3">
        <v>63.341455350000004</v>
      </c>
      <c r="M5" s="3">
        <v>56.205071790000012</v>
      </c>
      <c r="N5" s="3">
        <v>46.691404000000013</v>
      </c>
      <c r="O5" s="3">
        <v>38.666122890000004</v>
      </c>
      <c r="P5" s="3">
        <v>34.782821129999995</v>
      </c>
      <c r="Q5" s="3">
        <v>37.996486969999992</v>
      </c>
      <c r="R5" s="3">
        <v>36.739266949999994</v>
      </c>
      <c r="S5" s="3">
        <v>27.196704709999992</v>
      </c>
      <c r="T5" s="3">
        <v>23.601494850000002</v>
      </c>
      <c r="U5" s="3">
        <v>16.176302990000003</v>
      </c>
      <c r="V5" s="3">
        <v>12.821563870000006</v>
      </c>
      <c r="W5" s="3">
        <v>20.195079520000007</v>
      </c>
      <c r="X5" s="3">
        <v>10.369928350000002</v>
      </c>
      <c r="Y5" s="3">
        <v>11.275999029999994</v>
      </c>
      <c r="Z5" s="3">
        <v>1.2935250999999894</v>
      </c>
      <c r="AA5" s="3">
        <v>-1.9358823000000029</v>
      </c>
      <c r="AB5" s="3">
        <v>1.5199717799999917</v>
      </c>
      <c r="AC5" s="3">
        <v>-1.9358823000000029</v>
      </c>
      <c r="AD5" s="3">
        <v>-1.8790144200000043</v>
      </c>
      <c r="AE5" s="3">
        <v>0.23486430000000524</v>
      </c>
      <c r="AF5" s="3">
        <v>0.50385906000001057</v>
      </c>
      <c r="AG5" s="3">
        <v>-6.1883622199999948</v>
      </c>
      <c r="AH5" s="3">
        <v>-11.459711449999993</v>
      </c>
      <c r="AI5" s="3">
        <v>-6.8724097200000074</v>
      </c>
      <c r="AJ5" s="3">
        <v>-12.269078350000001</v>
      </c>
      <c r="AK5" s="3">
        <v>3.5157119799999919</v>
      </c>
      <c r="AL5" s="3">
        <v>5.76609590999999</v>
      </c>
      <c r="AM5" s="3">
        <v>2.4384225000000015</v>
      </c>
      <c r="AN5" s="3">
        <v>9.0143353800000057</v>
      </c>
      <c r="AO5" s="3">
        <v>6.6487118300000105</v>
      </c>
      <c r="AP5" s="3">
        <v>11.050221310000005</v>
      </c>
      <c r="AQ5" s="3">
        <v>7.9797046899999984</v>
      </c>
      <c r="AR5" s="3">
        <v>16.731560689999995</v>
      </c>
      <c r="AS5" s="3">
        <v>15.283729660000013</v>
      </c>
      <c r="AT5" s="3">
        <v>23.238867750000004</v>
      </c>
      <c r="AU5" s="3">
        <v>25.098724849999996</v>
      </c>
      <c r="AV5" s="3">
        <v>18.225037810000003</v>
      </c>
      <c r="AW5" s="3">
        <v>25.876631619999991</v>
      </c>
      <c r="AX5" s="3">
        <v>29.424136050000001</v>
      </c>
      <c r="AY5" s="3">
        <v>28.808482420000004</v>
      </c>
      <c r="AZ5" s="3">
        <v>34.427432060000008</v>
      </c>
      <c r="BA5" s="3">
        <v>39.927684129999996</v>
      </c>
      <c r="BB5" s="3">
        <v>44.44309294</v>
      </c>
      <c r="BC5" s="3">
        <v>49.04783458</v>
      </c>
      <c r="BD5" s="3">
        <v>60.533534400000001</v>
      </c>
      <c r="BE5" s="3">
        <v>63.267276999999993</v>
      </c>
      <c r="BF5" s="3">
        <v>61.988980839999996</v>
      </c>
      <c r="BG5" s="3">
        <v>69.126780959999977</v>
      </c>
      <c r="BH5" s="3">
        <v>77.685165789999999</v>
      </c>
      <c r="BI5" s="3">
        <v>81.964480660000007</v>
      </c>
      <c r="BJ5" s="3">
        <v>87.866463670000002</v>
      </c>
      <c r="BK5" s="3">
        <v>96.379379719999974</v>
      </c>
      <c r="BL5" s="3">
        <v>92.145914819999987</v>
      </c>
      <c r="BM5" s="3">
        <v>99.841524640000031</v>
      </c>
      <c r="BN5" s="3">
        <v>99.860280769999989</v>
      </c>
      <c r="BO5" s="3">
        <v>92.256567700000033</v>
      </c>
      <c r="BP5" s="3">
        <v>128.31791568000003</v>
      </c>
      <c r="BQ5" s="3">
        <v>123.98055438999998</v>
      </c>
      <c r="BR5" s="3">
        <v>132.34999366</v>
      </c>
      <c r="BS5" s="3">
        <v>132.87862738999999</v>
      </c>
      <c r="BT5" s="3">
        <v>140.60962466999999</v>
      </c>
      <c r="BU5" s="3">
        <v>147.92017938999999</v>
      </c>
      <c r="BV5" s="3">
        <v>182.21676824999997</v>
      </c>
      <c r="BW5" s="3">
        <v>163.50270513000001</v>
      </c>
      <c r="BX5" s="3">
        <v>157.84725654999997</v>
      </c>
      <c r="BY5" s="3">
        <v>172.73004731</v>
      </c>
      <c r="BZ5" s="3">
        <v>151.74345965999998</v>
      </c>
      <c r="CA5" s="3">
        <v>160.27516703999999</v>
      </c>
      <c r="CB5" s="3">
        <v>170.37061242999999</v>
      </c>
      <c r="CC5" s="3">
        <v>170.04749709000001</v>
      </c>
      <c r="CD5" s="3">
        <v>169.00444978000002</v>
      </c>
      <c r="CE5" s="3">
        <v>185.41648205000001</v>
      </c>
      <c r="CF5" s="3">
        <v>187.00305552999998</v>
      </c>
      <c r="CG5" s="3">
        <v>195.32502796999995</v>
      </c>
      <c r="CH5" s="3">
        <v>204.91422138999999</v>
      </c>
      <c r="CI5" s="3">
        <v>241.72274160000003</v>
      </c>
      <c r="CJ5" s="3">
        <v>239.04131415000001</v>
      </c>
      <c r="CK5" s="3">
        <v>240.12803453999999</v>
      </c>
      <c r="CL5" s="3">
        <v>239.72152015000003</v>
      </c>
      <c r="CM5" s="3">
        <v>233.73369727000005</v>
      </c>
      <c r="CN5" s="3">
        <v>225.99589860999998</v>
      </c>
      <c r="CO5" s="3">
        <v>220.60166855</v>
      </c>
      <c r="CP5" s="3">
        <v>216.14396042000001</v>
      </c>
      <c r="CQ5" s="3">
        <v>188.70048896999995</v>
      </c>
      <c r="CR5" s="3">
        <v>206.18240800999999</v>
      </c>
      <c r="CS5" s="3">
        <v>201.92565662000007</v>
      </c>
      <c r="CT5" s="3">
        <v>227.49411384000001</v>
      </c>
      <c r="CU5" s="3">
        <v>249.41164849000006</v>
      </c>
      <c r="CV5" s="3">
        <v>252.78685970999993</v>
      </c>
      <c r="CW5" s="3">
        <v>214.96978317</v>
      </c>
      <c r="CX5" s="3">
        <v>213.54459872000001</v>
      </c>
      <c r="CY5" s="3">
        <v>205.03726018</v>
      </c>
      <c r="CZ5" s="3">
        <v>205.18762783</v>
      </c>
      <c r="DA5" s="3">
        <v>197.08098415999999</v>
      </c>
      <c r="DB5" s="3">
        <v>190.8703964</v>
      </c>
      <c r="DC5" s="3">
        <v>193.0609092</v>
      </c>
      <c r="DD5" s="3">
        <v>201.79939015999997</v>
      </c>
      <c r="DE5" s="3">
        <v>218.30899237</v>
      </c>
      <c r="DF5" s="3">
        <v>239.12048068000001</v>
      </c>
      <c r="DG5" s="3">
        <v>263.37748859999999</v>
      </c>
      <c r="DH5" s="3">
        <v>293.21111347999999</v>
      </c>
      <c r="DI5" s="3">
        <v>307.70572047999997</v>
      </c>
      <c r="DJ5" s="3">
        <v>311.46550581049996</v>
      </c>
      <c r="DK5" s="3">
        <v>296.71181872050005</v>
      </c>
      <c r="DL5" s="3">
        <v>312.82459011000003</v>
      </c>
      <c r="DM5" s="3">
        <v>325.79197371000004</v>
      </c>
      <c r="DN5" s="3">
        <v>312.96144496799997</v>
      </c>
      <c r="DO5" s="3">
        <v>307.20662636999998</v>
      </c>
      <c r="DP5" s="3">
        <v>321.95155603000001</v>
      </c>
      <c r="DQ5" s="3">
        <v>323.86446016999997</v>
      </c>
      <c r="DR5" s="3">
        <v>307.6401822185</v>
      </c>
      <c r="DS5" s="3">
        <v>385.19829070850005</v>
      </c>
      <c r="DT5" s="3">
        <v>365.46930794999997</v>
      </c>
      <c r="DU5" s="3">
        <v>342.02810165</v>
      </c>
      <c r="DV5" s="3">
        <v>333.12646384999999</v>
      </c>
      <c r="DW5" s="3">
        <v>334.26215300000001</v>
      </c>
      <c r="DX5" s="3">
        <v>326.59387137000004</v>
      </c>
      <c r="DY5" s="3">
        <v>330.24090667000002</v>
      </c>
      <c r="DZ5" s="3">
        <v>313.61211585000001</v>
      </c>
      <c r="EA5" s="3">
        <v>313.21833055999997</v>
      </c>
      <c r="EB5" s="3">
        <v>321.58771974000001</v>
      </c>
      <c r="EC5" s="3">
        <v>353.69705816999993</v>
      </c>
      <c r="ED5" s="3">
        <v>396.74792887999996</v>
      </c>
      <c r="EE5" s="3">
        <v>409.40325383999993</v>
      </c>
      <c r="EF5" s="3">
        <v>374.13656418999994</v>
      </c>
      <c r="EG5" s="3">
        <v>366.70693272999995</v>
      </c>
      <c r="EH5" s="3">
        <v>360.50365948000001</v>
      </c>
      <c r="EI5" s="3">
        <v>355.21991353999999</v>
      </c>
      <c r="EJ5" s="3">
        <v>378.53266024000004</v>
      </c>
      <c r="EK5" s="3">
        <v>361.72120525999998</v>
      </c>
      <c r="EL5" s="3">
        <v>380.43209640999999</v>
      </c>
      <c r="EM5" s="3">
        <v>384.51570300999998</v>
      </c>
      <c r="EN5" s="3">
        <v>393.48397077000004</v>
      </c>
      <c r="EO5" s="3">
        <v>422.01073649000006</v>
      </c>
      <c r="EP5" s="3">
        <v>456.50384579000007</v>
      </c>
      <c r="EQ5" s="3">
        <v>564.82696563000002</v>
      </c>
      <c r="ER5" s="3">
        <v>539.17114665999998</v>
      </c>
      <c r="ES5" s="3">
        <v>516.50899608999998</v>
      </c>
      <c r="ET5" s="3">
        <v>492.19456924999986</v>
      </c>
      <c r="EU5" s="3">
        <v>496.68305679000008</v>
      </c>
      <c r="EV5" s="3">
        <v>480.03619431000004</v>
      </c>
      <c r="EW5" s="3">
        <v>492.38913520000011</v>
      </c>
      <c r="EX5" s="3">
        <v>490.03887470000001</v>
      </c>
      <c r="EY5" s="3">
        <v>504.32188415999997</v>
      </c>
      <c r="EZ5" s="3">
        <v>499.12409762000004</v>
      </c>
      <c r="FA5" s="3">
        <v>512.21639750999998</v>
      </c>
      <c r="FB5" s="3">
        <v>588.46943116500006</v>
      </c>
      <c r="FC5" s="3">
        <v>624.24460021000004</v>
      </c>
      <c r="FD5" s="3">
        <v>719.50584301000004</v>
      </c>
      <c r="FE5" s="3">
        <v>702.11858168999993</v>
      </c>
      <c r="FF5" s="3">
        <v>684.22651495000014</v>
      </c>
      <c r="FG5" s="3">
        <v>670.92342449</v>
      </c>
      <c r="FH5" s="3">
        <v>767.68919498999992</v>
      </c>
      <c r="FI5" s="3">
        <v>794.53346690000012</v>
      </c>
      <c r="FJ5" s="3">
        <v>762.72105295000017</v>
      </c>
      <c r="FK5" s="3">
        <v>758.57216634999997</v>
      </c>
      <c r="FL5" s="3">
        <v>767.42295883999998</v>
      </c>
      <c r="FM5" s="3">
        <v>774.07284015000005</v>
      </c>
      <c r="FN5" s="3">
        <v>825.23193070000002</v>
      </c>
      <c r="FO5" s="3">
        <v>853.99390325999991</v>
      </c>
      <c r="FP5" s="3">
        <v>822.18791504000001</v>
      </c>
      <c r="FQ5" s="3">
        <v>864.04917615999989</v>
      </c>
      <c r="FR5" s="3">
        <v>814.26826061999998</v>
      </c>
      <c r="FS5" s="3">
        <v>809.69134570999995</v>
      </c>
      <c r="FT5" s="3">
        <v>756.92028045999996</v>
      </c>
      <c r="FU5" s="3">
        <v>746.10305405999986</v>
      </c>
      <c r="FV5" s="3">
        <v>744.82218303999991</v>
      </c>
      <c r="FW5" s="3">
        <v>738.27819039000008</v>
      </c>
      <c r="FX5" s="3">
        <v>711.85696617999997</v>
      </c>
      <c r="FY5" s="3">
        <v>707.23985512000002</v>
      </c>
      <c r="FZ5" s="3">
        <v>717.14735797000003</v>
      </c>
      <c r="GA5" s="3">
        <v>743.57083663000003</v>
      </c>
      <c r="GB5" s="3">
        <v>689.30565770999988</v>
      </c>
      <c r="GC5" s="3">
        <v>720.21937776999994</v>
      </c>
      <c r="GD5" s="3">
        <v>687.63990647000003</v>
      </c>
      <c r="GE5" s="3">
        <v>658.06684400000017</v>
      </c>
      <c r="GF5" s="3">
        <v>692.2887175699999</v>
      </c>
      <c r="GG5" s="3">
        <v>659.31739988999993</v>
      </c>
      <c r="GH5" s="3">
        <v>633.99266355999987</v>
      </c>
      <c r="GI5" s="3">
        <v>595.76740691999998</v>
      </c>
      <c r="GJ5" s="3">
        <v>655.98237176999987</v>
      </c>
      <c r="GK5" s="3">
        <v>731.93002218999993</v>
      </c>
      <c r="GL5" s="3">
        <v>748.83527971000012</v>
      </c>
      <c r="GM5" s="3">
        <v>769.79394173999992</v>
      </c>
      <c r="GN5" s="3">
        <v>750.53373698999997</v>
      </c>
      <c r="GO5" s="3">
        <v>738.63879638999992</v>
      </c>
      <c r="GP5" s="3">
        <v>748.14456600999995</v>
      </c>
      <c r="GQ5" s="3">
        <v>789.91772466999987</v>
      </c>
      <c r="GR5" s="3">
        <v>774.9318744200001</v>
      </c>
      <c r="GS5" s="3">
        <v>792.02429316999985</v>
      </c>
      <c r="GT5" s="3">
        <v>771.60465105700007</v>
      </c>
      <c r="GU5" s="3">
        <v>774.94559364999998</v>
      </c>
      <c r="GV5" s="3">
        <v>740.02935777000005</v>
      </c>
      <c r="GW5" s="3">
        <v>790.39337891999992</v>
      </c>
      <c r="GX5" s="3">
        <v>834.67864114000008</v>
      </c>
      <c r="GY5" s="3">
        <v>901.34886998000013</v>
      </c>
      <c r="GZ5" s="3">
        <v>963.83029586999987</v>
      </c>
      <c r="HA5" s="3">
        <v>856.01232280326872</v>
      </c>
      <c r="HB5" s="3">
        <v>846.71177885402369</v>
      </c>
      <c r="HC5" s="3">
        <v>850.55983885337866</v>
      </c>
      <c r="HD5" s="3">
        <v>829.25055504411455</v>
      </c>
      <c r="HE5" s="3">
        <v>880.23418105226858</v>
      </c>
      <c r="HF5" s="3">
        <v>873.72098450667386</v>
      </c>
      <c r="HG5" s="3">
        <v>895.95056751982372</v>
      </c>
      <c r="HH5" s="3">
        <f>'[1]STA-2SG'!HU600</f>
        <v>885.84412379214405</v>
      </c>
      <c r="HI5" s="3">
        <v>905.31762137736769</v>
      </c>
      <c r="HJ5" s="3">
        <f>'[1]STA-2SG'!HW600</f>
        <v>928.45093633675265</v>
      </c>
      <c r="HK5" s="3">
        <v>993.74140589777858</v>
      </c>
      <c r="HL5" s="3">
        <v>1214.3225972100001</v>
      </c>
      <c r="HM5" s="3">
        <v>1065.9410287600001</v>
      </c>
      <c r="HN5" s="3">
        <v>1089.94105565</v>
      </c>
      <c r="HO5" s="3">
        <v>1089.8796243699999</v>
      </c>
      <c r="HP5" s="3">
        <v>958.79058733000033</v>
      </c>
      <c r="HQ5" s="3">
        <v>989.53541770000015</v>
      </c>
      <c r="HR5" s="3">
        <v>1008.6065151719999</v>
      </c>
      <c r="HS5" s="3">
        <v>1056.6103359020105</v>
      </c>
      <c r="HT5" s="3">
        <v>1081.9093870900006</v>
      </c>
      <c r="HU5" s="3">
        <v>1086.36571774</v>
      </c>
      <c r="HV5" s="3">
        <v>1038.7955755863645</v>
      </c>
      <c r="HW5" s="3">
        <v>1071.220645024747</v>
      </c>
      <c r="HX5" s="3">
        <v>1147.17145319</v>
      </c>
      <c r="HY5" s="3">
        <v>1108.21034719</v>
      </c>
      <c r="HZ5" s="3">
        <v>1047.6010036299997</v>
      </c>
      <c r="IA5" s="3">
        <v>1052.6612552907995</v>
      </c>
      <c r="IB5" s="3">
        <v>1038.7943447155612</v>
      </c>
      <c r="IC5" s="3">
        <v>1071.28165885</v>
      </c>
      <c r="ID5" s="3">
        <v>1090.4626231500001</v>
      </c>
      <c r="IE5" s="3">
        <v>1061.3535374000001</v>
      </c>
      <c r="IF5" s="3">
        <v>1204.96228819</v>
      </c>
      <c r="IG5" s="3">
        <v>1310.8274440100004</v>
      </c>
      <c r="IH5" s="3">
        <v>1454.6006221255871</v>
      </c>
      <c r="II5" s="3">
        <v>1371.1277935000001</v>
      </c>
      <c r="IJ5" s="3">
        <v>1397.0965076099999</v>
      </c>
      <c r="IK5" s="3">
        <v>1349.97943536</v>
      </c>
      <c r="IL5" s="3">
        <v>1319.5036588699998</v>
      </c>
      <c r="IM5" s="3">
        <v>1349.5515342499998</v>
      </c>
      <c r="IN5" s="3">
        <v>1424.73786999</v>
      </c>
      <c r="IO5" s="3">
        <v>1441.63578005</v>
      </c>
      <c r="IP5" s="3">
        <v>1375.6886436300001</v>
      </c>
      <c r="IQ5" s="3">
        <v>1327.2756679399999</v>
      </c>
      <c r="IR5" s="3">
        <v>1380.8109906</v>
      </c>
      <c r="IS5" s="3">
        <v>1356.1945915200004</v>
      </c>
      <c r="IT5" s="3">
        <v>1330.4605496699457</v>
      </c>
      <c r="IU5" s="3">
        <v>1374.9692997500001</v>
      </c>
      <c r="IV5" s="3">
        <v>1321.5332086599997</v>
      </c>
      <c r="IW5" s="3">
        <f>'[2]STA-2SG'!R600</f>
        <v>1297.1986603100002</v>
      </c>
      <c r="IX5" s="3">
        <f>'[2]STA-2SG'!S600</f>
        <v>1264.4152244799996</v>
      </c>
      <c r="IY5" s="3">
        <v>1264.11019908</v>
      </c>
      <c r="IZ5" s="3">
        <v>1295.1203721400002</v>
      </c>
      <c r="JA5" s="3">
        <v>1499.5093623119001</v>
      </c>
      <c r="JB5" s="3">
        <v>1430.4945568618998</v>
      </c>
      <c r="JC5" s="3">
        <v>1430.4878394718999</v>
      </c>
      <c r="JD5" s="3">
        <v>1444.3082987819</v>
      </c>
      <c r="JE5" s="3">
        <v>1412.7829711018999</v>
      </c>
      <c r="JF5" s="3">
        <v>1364.1376451755305</v>
      </c>
      <c r="JG5" s="3">
        <v>1329.5517122699998</v>
      </c>
      <c r="JH5" s="3">
        <v>1351.6595024000501</v>
      </c>
      <c r="JI5" s="3">
        <v>1558.9732188700002</v>
      </c>
      <c r="JJ5" s="3">
        <v>1265.4619061499998</v>
      </c>
      <c r="JK5" s="3">
        <v>1359.4192845999996</v>
      </c>
      <c r="JL5" s="3">
        <v>1286.0384876799999</v>
      </c>
      <c r="JM5" s="3">
        <v>1515.19957838</v>
      </c>
      <c r="JN5" s="3">
        <v>1310.7889138199998</v>
      </c>
      <c r="JO5" s="3">
        <v>1310.1324453699997</v>
      </c>
      <c r="JP5" s="3">
        <v>1310.5930635499999</v>
      </c>
      <c r="JQ5" s="3">
        <v>1333.0879778200001</v>
      </c>
      <c r="JR5" s="3">
        <v>1443.2418959369545</v>
      </c>
      <c r="JS5" s="3">
        <v>1517.0650194000004</v>
      </c>
      <c r="JT5" s="3">
        <v>1698.0299504242673</v>
      </c>
      <c r="JU5" s="3">
        <v>1427.3282031399995</v>
      </c>
      <c r="JV5" s="3">
        <v>1679.4943935900001</v>
      </c>
      <c r="JW5" s="3">
        <v>1518.7128375684467</v>
      </c>
      <c r="JX5" s="3">
        <v>1339.7602364751638</v>
      </c>
      <c r="JY5" s="3">
        <v>1335.433464</v>
      </c>
      <c r="JZ5" s="3">
        <v>1321.1035059196572</v>
      </c>
      <c r="KA5" s="1" t="s">
        <v>29</v>
      </c>
    </row>
    <row r="6" spans="1:287" x14ac:dyDescent="0.25">
      <c r="A6" s="7" t="s">
        <v>1</v>
      </c>
      <c r="B6" s="3">
        <v>31.253267280000003</v>
      </c>
      <c r="C6" s="3">
        <v>48.488352980000002</v>
      </c>
      <c r="D6" s="3">
        <v>49.793838170000001</v>
      </c>
      <c r="E6" s="3">
        <v>50.657337410000004</v>
      </c>
      <c r="F6" s="3">
        <v>47.773594020000004</v>
      </c>
      <c r="G6" s="3">
        <v>48.006188189999996</v>
      </c>
      <c r="H6" s="3">
        <v>53.259612950000005</v>
      </c>
      <c r="I6" s="3">
        <v>49.653682670000009</v>
      </c>
      <c r="J6" s="3">
        <v>50.309655400000004</v>
      </c>
      <c r="K6" s="3">
        <v>63.837956269999999</v>
      </c>
      <c r="L6" s="3">
        <v>74.172071840000001</v>
      </c>
      <c r="M6" s="3">
        <v>78.177395560000008</v>
      </c>
      <c r="N6" s="3">
        <v>80.308707020000014</v>
      </c>
      <c r="O6" s="3">
        <v>80.627089280000007</v>
      </c>
      <c r="P6" s="3">
        <v>83.89652919000001</v>
      </c>
      <c r="Q6" s="3">
        <v>95.625601939999996</v>
      </c>
      <c r="R6" s="3">
        <v>95.420276949999987</v>
      </c>
      <c r="S6" s="3">
        <v>99.69516329999999</v>
      </c>
      <c r="T6" s="3">
        <v>57.192116670000004</v>
      </c>
      <c r="U6" s="3">
        <v>60.860523820000012</v>
      </c>
      <c r="V6" s="3">
        <v>58.621135220000006</v>
      </c>
      <c r="W6" s="3">
        <v>59.963121810000004</v>
      </c>
      <c r="X6" s="3">
        <v>52.284809340000002</v>
      </c>
      <c r="Y6" s="3">
        <v>47.286779429999996</v>
      </c>
      <c r="Z6" s="3">
        <v>44.467112989999997</v>
      </c>
      <c r="AA6" s="3">
        <v>41.525752940000004</v>
      </c>
      <c r="AB6" s="3">
        <v>45.987315879999997</v>
      </c>
      <c r="AC6" s="3">
        <v>41.525752940000004</v>
      </c>
      <c r="AD6" s="3">
        <v>43.022877179999995</v>
      </c>
      <c r="AE6" s="3">
        <v>45.703003190000004</v>
      </c>
      <c r="AF6" s="3">
        <v>45.076928470000006</v>
      </c>
      <c r="AG6" s="3">
        <v>44.771556390000001</v>
      </c>
      <c r="AH6" s="3">
        <v>43.013795160000001</v>
      </c>
      <c r="AI6" s="3">
        <v>51.466720289999998</v>
      </c>
      <c r="AJ6" s="3">
        <v>48.663158370000005</v>
      </c>
      <c r="AK6" s="3">
        <v>49.066964980000002</v>
      </c>
      <c r="AL6" s="3">
        <v>52.266425569999996</v>
      </c>
      <c r="AM6" s="3">
        <v>47.041714020000001</v>
      </c>
      <c r="AN6" s="3">
        <v>47.971848829999999</v>
      </c>
      <c r="AO6" s="3">
        <v>51.682358840000006</v>
      </c>
      <c r="AP6" s="3">
        <v>51.545146000000003</v>
      </c>
      <c r="AQ6" s="3">
        <v>56.641590100000002</v>
      </c>
      <c r="AR6" s="3">
        <v>52.855980599999995</v>
      </c>
      <c r="AS6" s="3">
        <v>54.985516150000002</v>
      </c>
      <c r="AT6" s="3">
        <v>61.12982839</v>
      </c>
      <c r="AU6" s="3">
        <v>62.728655099999997</v>
      </c>
      <c r="AV6" s="3">
        <v>60.125366890000002</v>
      </c>
      <c r="AW6" s="3">
        <v>60.090478099999991</v>
      </c>
      <c r="AX6" s="3">
        <v>60.503817050000002</v>
      </c>
      <c r="AY6" s="3">
        <v>63.043213080000001</v>
      </c>
      <c r="AZ6" s="3">
        <v>65.74678621000001</v>
      </c>
      <c r="BA6" s="3">
        <v>72.728820339999999</v>
      </c>
      <c r="BB6" s="3">
        <v>72.159670390000002</v>
      </c>
      <c r="BC6" s="3">
        <v>90.632538310000001</v>
      </c>
      <c r="BD6" s="3">
        <v>84.780092150000002</v>
      </c>
      <c r="BE6" s="3">
        <v>87.414563979999997</v>
      </c>
      <c r="BF6" s="3">
        <v>89.205211399999996</v>
      </c>
      <c r="BG6" s="3">
        <v>96.914275039999978</v>
      </c>
      <c r="BH6" s="3">
        <v>108.30107467000001</v>
      </c>
      <c r="BI6" s="3">
        <v>119.58268385000001</v>
      </c>
      <c r="BJ6" s="3">
        <v>125.58273201</v>
      </c>
      <c r="BK6" s="3">
        <v>140.51259525999998</v>
      </c>
      <c r="BL6" s="3">
        <v>121.73364976999999</v>
      </c>
      <c r="BM6" s="3">
        <v>131.70986370000003</v>
      </c>
      <c r="BN6" s="3">
        <v>139.90906196999998</v>
      </c>
      <c r="BO6" s="3">
        <v>132.32185429000003</v>
      </c>
      <c r="BP6" s="3">
        <v>172.27105138000002</v>
      </c>
      <c r="BQ6" s="3">
        <v>170.90179191999999</v>
      </c>
      <c r="BR6" s="3">
        <v>178.96681637</v>
      </c>
      <c r="BS6" s="3">
        <v>174.86595885</v>
      </c>
      <c r="BT6" s="3">
        <v>187.56584430999999</v>
      </c>
      <c r="BU6" s="3">
        <v>185.99858887999997</v>
      </c>
      <c r="BV6" s="3">
        <v>211.11134416999997</v>
      </c>
      <c r="BW6" s="3">
        <v>192.21974528000001</v>
      </c>
      <c r="BX6" s="3">
        <v>184.01524622999997</v>
      </c>
      <c r="BY6" s="3">
        <v>193.6810471</v>
      </c>
      <c r="BZ6" s="3">
        <v>182.11380728999998</v>
      </c>
      <c r="CA6" s="3">
        <v>193.46108793999997</v>
      </c>
      <c r="CB6" s="3">
        <v>198.22377344</v>
      </c>
      <c r="CC6" s="3">
        <v>188.73772538</v>
      </c>
      <c r="CD6" s="3">
        <v>190.20144564</v>
      </c>
      <c r="CE6" s="3">
        <v>234.66166992000001</v>
      </c>
      <c r="CF6" s="3">
        <v>245.0671706</v>
      </c>
      <c r="CG6" s="3">
        <v>229.65648820999996</v>
      </c>
      <c r="CH6" s="3">
        <v>218.91775204999999</v>
      </c>
      <c r="CI6" s="3">
        <v>282.12995037000002</v>
      </c>
      <c r="CJ6" s="3">
        <v>306.18785257000002</v>
      </c>
      <c r="CK6" s="3">
        <v>260.71573795</v>
      </c>
      <c r="CL6" s="3">
        <v>254.81200561000003</v>
      </c>
      <c r="CM6" s="3">
        <v>275.90140036000003</v>
      </c>
      <c r="CN6" s="3">
        <v>248.03190153999998</v>
      </c>
      <c r="CO6" s="3">
        <v>243.63975822</v>
      </c>
      <c r="CP6" s="3">
        <v>267.63916726000002</v>
      </c>
      <c r="CQ6" s="3">
        <v>253.78882225999996</v>
      </c>
      <c r="CR6" s="3">
        <v>249.31780108999999</v>
      </c>
      <c r="CS6" s="3">
        <v>282.03729239000006</v>
      </c>
      <c r="CT6" s="3">
        <v>243.56634723000002</v>
      </c>
      <c r="CU6" s="3">
        <v>292.61449997000005</v>
      </c>
      <c r="CV6" s="3">
        <v>282.09276429999994</v>
      </c>
      <c r="CW6" s="3">
        <v>257.83336541</v>
      </c>
      <c r="CX6" s="3">
        <v>268.67671688000001</v>
      </c>
      <c r="CY6" s="3">
        <v>285.14911051000001</v>
      </c>
      <c r="CZ6" s="3">
        <v>320.40566544000001</v>
      </c>
      <c r="DA6" s="3">
        <v>323.09978074999998</v>
      </c>
      <c r="DB6" s="3">
        <v>318.52396243999999</v>
      </c>
      <c r="DC6" s="3">
        <v>317.501644</v>
      </c>
      <c r="DD6" s="3">
        <v>367.77546242</v>
      </c>
      <c r="DE6" s="3">
        <v>376.56367771000004</v>
      </c>
      <c r="DF6" s="3">
        <v>294.84135894000002</v>
      </c>
      <c r="DG6" s="3">
        <v>365.67753474</v>
      </c>
      <c r="DH6" s="3">
        <v>376.39320781999999</v>
      </c>
      <c r="DI6" s="3">
        <v>413.08443997999996</v>
      </c>
      <c r="DJ6" s="3">
        <v>458.49576961050002</v>
      </c>
      <c r="DK6" s="3">
        <v>429.15167232050004</v>
      </c>
      <c r="DL6" s="3">
        <v>417.78917157000006</v>
      </c>
      <c r="DM6" s="3">
        <v>415.38076483000003</v>
      </c>
      <c r="DN6" s="3">
        <v>372.08482019799999</v>
      </c>
      <c r="DO6" s="3">
        <v>347.17824293000001</v>
      </c>
      <c r="DP6" s="3">
        <v>376.66366692999998</v>
      </c>
      <c r="DQ6" s="3">
        <v>378.48620148999998</v>
      </c>
      <c r="DR6" s="3">
        <v>367.90652892849999</v>
      </c>
      <c r="DS6" s="3">
        <v>444.87799465850003</v>
      </c>
      <c r="DT6" s="3">
        <v>422.46577992999994</v>
      </c>
      <c r="DU6" s="3">
        <v>390.81343941</v>
      </c>
      <c r="DV6" s="3">
        <v>391.82705422999999</v>
      </c>
      <c r="DW6" s="3">
        <v>406.37609602000003</v>
      </c>
      <c r="DX6" s="3">
        <v>403.70199232000004</v>
      </c>
      <c r="DY6" s="3">
        <v>387.68565644</v>
      </c>
      <c r="DZ6" s="3">
        <v>384.62510761000004</v>
      </c>
      <c r="EA6" s="3">
        <v>351.51927587999995</v>
      </c>
      <c r="EB6" s="3">
        <v>382.85949606000003</v>
      </c>
      <c r="EC6" s="3">
        <v>408.70866171999995</v>
      </c>
      <c r="ED6" s="3">
        <v>461.43406954999995</v>
      </c>
      <c r="EE6" s="3">
        <v>490.00768885999997</v>
      </c>
      <c r="EF6" s="3">
        <v>439.10690958999993</v>
      </c>
      <c r="EG6" s="3">
        <v>434.62755712999996</v>
      </c>
      <c r="EH6" s="3">
        <v>440.43775413999998</v>
      </c>
      <c r="EI6" s="3">
        <v>431.19160068999997</v>
      </c>
      <c r="EJ6" s="3">
        <v>469.12790147000004</v>
      </c>
      <c r="EK6" s="3">
        <v>438.91796822999999</v>
      </c>
      <c r="EL6" s="3">
        <v>449.23644724000002</v>
      </c>
      <c r="EM6" s="3">
        <v>461.88718206999999</v>
      </c>
      <c r="EN6" s="3">
        <v>461.74375109000005</v>
      </c>
      <c r="EO6" s="3">
        <v>482.76689502000005</v>
      </c>
      <c r="EP6" s="3">
        <v>520.93308851000006</v>
      </c>
      <c r="EQ6" s="3">
        <v>642.82811823999998</v>
      </c>
      <c r="ER6" s="3">
        <v>617.86117760000002</v>
      </c>
      <c r="ES6" s="3">
        <v>585.60758446</v>
      </c>
      <c r="ET6" s="3">
        <v>559.39013328999988</v>
      </c>
      <c r="EU6" s="3">
        <v>565.77168031000008</v>
      </c>
      <c r="EV6" s="3">
        <v>558.55205995000006</v>
      </c>
      <c r="EW6" s="3">
        <v>558.50113820000013</v>
      </c>
      <c r="EX6" s="3">
        <v>553.36841684000001</v>
      </c>
      <c r="EY6" s="3">
        <v>574.07194359999994</v>
      </c>
      <c r="EZ6" s="3">
        <v>566.21858636000002</v>
      </c>
      <c r="FA6" s="3">
        <v>587.51171262000003</v>
      </c>
      <c r="FB6" s="3">
        <v>661.20421353000006</v>
      </c>
      <c r="FC6" s="3">
        <v>693.58605954000006</v>
      </c>
      <c r="FD6" s="3">
        <v>787.40608268000005</v>
      </c>
      <c r="FE6" s="3">
        <v>775.61089586999992</v>
      </c>
      <c r="FF6" s="3">
        <v>752.78371395000011</v>
      </c>
      <c r="FG6" s="3">
        <v>739.52120273000003</v>
      </c>
      <c r="FH6" s="3">
        <v>836.36222885999996</v>
      </c>
      <c r="FI6" s="3">
        <v>854.37755983000011</v>
      </c>
      <c r="FJ6" s="3">
        <v>824.88230607000014</v>
      </c>
      <c r="FK6" s="3">
        <v>823.01172262</v>
      </c>
      <c r="FL6" s="3">
        <v>820.77584952999996</v>
      </c>
      <c r="FM6" s="3">
        <v>837.28129382000009</v>
      </c>
      <c r="FN6" s="3">
        <v>875.71293062000007</v>
      </c>
      <c r="FO6" s="3">
        <v>904.25123948999988</v>
      </c>
      <c r="FP6" s="3">
        <v>879.81881865999981</v>
      </c>
      <c r="FQ6" s="3">
        <v>923.36318270999993</v>
      </c>
      <c r="FR6" s="3">
        <v>860.74646007000001</v>
      </c>
      <c r="FS6" s="3">
        <v>865.96212074999994</v>
      </c>
      <c r="FT6" s="3">
        <v>798.81560798999999</v>
      </c>
      <c r="FU6" s="3">
        <v>801.25476602999981</v>
      </c>
      <c r="FV6" s="3">
        <v>806.58703146999994</v>
      </c>
      <c r="FW6" s="3">
        <v>797.23783760000003</v>
      </c>
      <c r="FX6" s="3">
        <v>781.44176486999993</v>
      </c>
      <c r="FY6" s="3">
        <v>764.45260860999997</v>
      </c>
      <c r="FZ6" s="3">
        <v>782.52708124000003</v>
      </c>
      <c r="GA6" s="3">
        <v>801.75762306000001</v>
      </c>
      <c r="GB6" s="3">
        <v>759.70886681999991</v>
      </c>
      <c r="GC6" s="3">
        <v>791.89811863999989</v>
      </c>
      <c r="GD6" s="3">
        <v>766.86610760999997</v>
      </c>
      <c r="GE6" s="3">
        <v>727.47013230000016</v>
      </c>
      <c r="GF6" s="3">
        <v>768.17081238999992</v>
      </c>
      <c r="GG6" s="3">
        <v>723.13126093999995</v>
      </c>
      <c r="GH6" s="3">
        <v>707.69123702999991</v>
      </c>
      <c r="GI6" s="3">
        <v>672.80650517999993</v>
      </c>
      <c r="GJ6" s="3">
        <v>719.38307499999985</v>
      </c>
      <c r="GK6" s="3">
        <v>802.48962916999994</v>
      </c>
      <c r="GL6" s="3">
        <v>822.56549250000012</v>
      </c>
      <c r="GM6" s="3">
        <v>849.87565787999995</v>
      </c>
      <c r="GN6" s="3">
        <v>822.26807866000001</v>
      </c>
      <c r="GO6" s="3">
        <v>813.18463859999986</v>
      </c>
      <c r="GP6" s="3">
        <v>811.41419998999993</v>
      </c>
      <c r="GQ6" s="3">
        <v>862.04771383999991</v>
      </c>
      <c r="GR6" s="3">
        <v>849.05861970000012</v>
      </c>
      <c r="GS6" s="3">
        <v>871.37380362999988</v>
      </c>
      <c r="GT6" s="3">
        <v>850.63151846000005</v>
      </c>
      <c r="GU6" s="3">
        <v>845.65021926999998</v>
      </c>
      <c r="GV6" s="3">
        <v>865.51351653000006</v>
      </c>
      <c r="GW6" s="3">
        <v>915.89951629999996</v>
      </c>
      <c r="GX6" s="3">
        <v>980.44492344000003</v>
      </c>
      <c r="GY6" s="3">
        <v>1049.6769364700001</v>
      </c>
      <c r="GZ6" s="3">
        <v>1042.0368987499999</v>
      </c>
      <c r="HA6" s="3">
        <v>1040.8764268800001</v>
      </c>
      <c r="HB6" s="3">
        <v>1019.3150763899998</v>
      </c>
      <c r="HC6" s="3">
        <v>1036.6448650499997</v>
      </c>
      <c r="HD6" s="3">
        <v>1018.6626465800001</v>
      </c>
      <c r="HE6" s="3">
        <v>1065.9706560199998</v>
      </c>
      <c r="HF6" s="3">
        <v>1043.78827333</v>
      </c>
      <c r="HG6" s="3">
        <v>1012.6297127300001</v>
      </c>
      <c r="HH6" s="3">
        <f>'[1]STA-2SG'!HU601</f>
        <v>1031.3630163599998</v>
      </c>
      <c r="HI6" s="3">
        <v>1058.6949643000003</v>
      </c>
      <c r="HJ6" s="3">
        <f>'[1]STA-2SG'!HW601</f>
        <v>1044.5527225800001</v>
      </c>
      <c r="HK6" s="3">
        <v>1173.54208692</v>
      </c>
      <c r="HL6" s="3">
        <v>1227.72359168</v>
      </c>
      <c r="HM6" s="3">
        <v>1191.7547768700001</v>
      </c>
      <c r="HN6" s="3">
        <v>1265.86529359</v>
      </c>
      <c r="HO6" s="3">
        <v>1270.2987810399998</v>
      </c>
      <c r="HP6" s="3">
        <v>1098.3127567700003</v>
      </c>
      <c r="HQ6" s="3">
        <v>1175.9165239900001</v>
      </c>
      <c r="HR6" s="3">
        <v>1188.234706922</v>
      </c>
      <c r="HS6" s="3">
        <v>1194.4293889099999</v>
      </c>
      <c r="HT6" s="3">
        <v>1271.1147624700004</v>
      </c>
      <c r="HU6" s="3">
        <v>1268.70683994</v>
      </c>
      <c r="HV6" s="3">
        <v>1184.8142797463645</v>
      </c>
      <c r="HW6" s="3">
        <v>1257.0175843699999</v>
      </c>
      <c r="HX6" s="3">
        <v>1351.5546101499999</v>
      </c>
      <c r="HY6" s="3">
        <v>1264.0734753199999</v>
      </c>
      <c r="HZ6" s="3">
        <v>1274.9322059599997</v>
      </c>
      <c r="IA6" s="3">
        <v>1245.6185749799999</v>
      </c>
      <c r="IB6" s="3">
        <v>1186.7920717899999</v>
      </c>
      <c r="IC6" s="3">
        <v>1274.9620603200001</v>
      </c>
      <c r="ID6" s="3">
        <v>1288.3489586800001</v>
      </c>
      <c r="IE6" s="3">
        <v>1214.81938354</v>
      </c>
      <c r="IF6" s="3">
        <v>1399.52579128</v>
      </c>
      <c r="IG6" s="3">
        <v>1528.1680542400004</v>
      </c>
      <c r="IH6" s="3">
        <v>1614.3689839255871</v>
      </c>
      <c r="II6" s="3">
        <v>1594.1708189999999</v>
      </c>
      <c r="IJ6" s="3">
        <v>1608.2773592599999</v>
      </c>
      <c r="IK6" s="3">
        <v>1525.6453699600002</v>
      </c>
      <c r="IL6" s="3">
        <v>1512.1085778299998</v>
      </c>
      <c r="IM6" s="3">
        <v>1562.5862942199999</v>
      </c>
      <c r="IN6" s="3">
        <v>1613.2855949899999</v>
      </c>
      <c r="IO6" s="3">
        <v>1656.1379765500001</v>
      </c>
      <c r="IP6" s="3">
        <v>1586.84977041</v>
      </c>
      <c r="IQ6" s="3">
        <v>1552.4564944399999</v>
      </c>
      <c r="IR6" s="3">
        <v>1614.9443338900001</v>
      </c>
      <c r="IS6" s="3">
        <v>1582.2078755400003</v>
      </c>
      <c r="IT6" s="3">
        <v>1537.3772588899458</v>
      </c>
      <c r="IU6" s="3">
        <v>1626.1408846100001</v>
      </c>
      <c r="IV6" s="3">
        <v>1587.5203826699997</v>
      </c>
      <c r="IW6" s="3">
        <f>'[2]STA-2SG'!R601</f>
        <v>1625.2983357400001</v>
      </c>
      <c r="IX6" s="3">
        <f>'[2]STA-2SG'!S601</f>
        <v>1529.4933653699995</v>
      </c>
      <c r="IY6" s="3">
        <v>1527.00112814</v>
      </c>
      <c r="IZ6" s="3">
        <v>1552.8687345200001</v>
      </c>
      <c r="JA6" s="3">
        <v>1747.7497168019001</v>
      </c>
      <c r="JB6" s="3">
        <v>1700.7388639018998</v>
      </c>
      <c r="JC6" s="3">
        <v>1700.3585827818999</v>
      </c>
      <c r="JD6" s="3">
        <v>1759.3770714619</v>
      </c>
      <c r="JE6" s="3">
        <v>1749.4505456818999</v>
      </c>
      <c r="JF6" s="3">
        <v>1629.3960958155305</v>
      </c>
      <c r="JG6" s="3">
        <v>1636.0772804199999</v>
      </c>
      <c r="JH6" s="3">
        <v>1680.5081821200502</v>
      </c>
      <c r="JI6" s="3">
        <v>1595.4136083600001</v>
      </c>
      <c r="JJ6" s="3">
        <v>1567.6659688199998</v>
      </c>
      <c r="JK6" s="3">
        <v>1589.5620110899997</v>
      </c>
      <c r="JL6" s="3">
        <v>1511.0278981599999</v>
      </c>
      <c r="JM6" s="3">
        <v>1594.64441096</v>
      </c>
      <c r="JN6" s="3">
        <v>1641.7722745699998</v>
      </c>
      <c r="JO6" s="3">
        <v>1574.2513847299997</v>
      </c>
      <c r="JP6" s="3">
        <v>1626.9729337799999</v>
      </c>
      <c r="JQ6" s="3">
        <v>1675.5284718900002</v>
      </c>
      <c r="JR6" s="3">
        <v>1694.7631725369545</v>
      </c>
      <c r="JS6" s="3">
        <v>1821.6725258500003</v>
      </c>
      <c r="JT6" s="3">
        <v>1784.8957314142674</v>
      </c>
      <c r="JU6" s="3">
        <v>1735.7446245499996</v>
      </c>
      <c r="JV6" s="3">
        <v>1787.1860580800001</v>
      </c>
      <c r="JW6" s="3">
        <v>1924.5239357684468</v>
      </c>
      <c r="JX6" s="3">
        <v>1701.1145867451639</v>
      </c>
      <c r="JY6" s="3">
        <v>1725.2258834699999</v>
      </c>
      <c r="JZ6" s="3">
        <v>1716.0981520296573</v>
      </c>
      <c r="KA6" s="12" t="s">
        <v>55</v>
      </c>
    </row>
    <row r="7" spans="1:287" x14ac:dyDescent="0.25">
      <c r="A7" s="7" t="s">
        <v>2</v>
      </c>
      <c r="B7" s="3">
        <v>-4.6284313800000003</v>
      </c>
      <c r="C7" s="3">
        <v>-3.7808498799999999</v>
      </c>
      <c r="D7" s="3">
        <v>-4.3394051300000003</v>
      </c>
      <c r="E7" s="3">
        <v>-4.2948150500000004</v>
      </c>
      <c r="F7" s="3">
        <v>-4.60865627</v>
      </c>
      <c r="G7" s="3">
        <v>-4.7699074000000001</v>
      </c>
      <c r="H7" s="3">
        <v>-5.2760125899999997</v>
      </c>
      <c r="I7" s="3">
        <v>-5.1407528199999994</v>
      </c>
      <c r="J7" s="3">
        <v>-3.4969679600000001</v>
      </c>
      <c r="K7" s="3">
        <v>-4.2447428899999995</v>
      </c>
      <c r="L7" s="3">
        <v>-10.830616489999999</v>
      </c>
      <c r="M7" s="3">
        <v>-21.972323769999996</v>
      </c>
      <c r="N7" s="3">
        <v>-33.617303020000001</v>
      </c>
      <c r="O7" s="3">
        <v>-41.960966390000003</v>
      </c>
      <c r="P7" s="3">
        <v>-49.113708060000015</v>
      </c>
      <c r="Q7" s="3">
        <v>-57.629114970000003</v>
      </c>
      <c r="R7" s="3">
        <v>-58.681009999999993</v>
      </c>
      <c r="S7" s="3">
        <v>-72.498458589999998</v>
      </c>
      <c r="T7" s="3">
        <v>-33.590621820000003</v>
      </c>
      <c r="U7" s="3">
        <v>-44.684220830000008</v>
      </c>
      <c r="V7" s="3">
        <v>-45.799571350000001</v>
      </c>
      <c r="W7" s="3">
        <v>-39.768042289999997</v>
      </c>
      <c r="X7" s="3">
        <v>-41.91488099</v>
      </c>
      <c r="Y7" s="3">
        <v>-36.010780400000002</v>
      </c>
      <c r="Z7" s="3">
        <v>-43.173587890000007</v>
      </c>
      <c r="AA7" s="3">
        <v>-43.461635240000007</v>
      </c>
      <c r="AB7" s="3">
        <v>-44.467344100000005</v>
      </c>
      <c r="AC7" s="3">
        <v>-43.461635240000007</v>
      </c>
      <c r="AD7" s="3">
        <v>-44.901891599999999</v>
      </c>
      <c r="AE7" s="3">
        <v>-45.468138889999999</v>
      </c>
      <c r="AF7" s="3">
        <v>-44.573069409999995</v>
      </c>
      <c r="AG7" s="3">
        <v>-50.959918609999995</v>
      </c>
      <c r="AH7" s="3">
        <v>-54.473506609999994</v>
      </c>
      <c r="AI7" s="3">
        <v>-58.339130010000005</v>
      </c>
      <c r="AJ7" s="3">
        <v>-60.932236720000006</v>
      </c>
      <c r="AK7" s="3">
        <v>-45.55125300000001</v>
      </c>
      <c r="AL7" s="3">
        <v>-46.500329660000006</v>
      </c>
      <c r="AM7" s="3">
        <v>-44.603291519999999</v>
      </c>
      <c r="AN7" s="3">
        <v>-38.957513449999993</v>
      </c>
      <c r="AO7" s="3">
        <v>-45.033647009999996</v>
      </c>
      <c r="AP7" s="3">
        <v>-40.494924689999998</v>
      </c>
      <c r="AQ7" s="3">
        <v>-48.661885410000004</v>
      </c>
      <c r="AR7" s="3">
        <v>-36.12441991</v>
      </c>
      <c r="AS7" s="3">
        <v>-39.701786489999989</v>
      </c>
      <c r="AT7" s="3">
        <v>-37.890960639999996</v>
      </c>
      <c r="AU7" s="3">
        <v>-37.629930250000001</v>
      </c>
      <c r="AV7" s="3">
        <v>-41.900329079999999</v>
      </c>
      <c r="AW7" s="3">
        <v>-34.213846480000001</v>
      </c>
      <c r="AX7" s="3">
        <v>-31.079681000000001</v>
      </c>
      <c r="AY7" s="3">
        <v>-34.234730659999997</v>
      </c>
      <c r="AZ7" s="3">
        <v>-31.319354150000002</v>
      </c>
      <c r="BA7" s="3">
        <v>-32.801136210000003</v>
      </c>
      <c r="BB7" s="3">
        <v>-27.716577449999999</v>
      </c>
      <c r="BC7" s="3">
        <v>-41.584703730000001</v>
      </c>
      <c r="BD7" s="3">
        <v>-24.246557750000001</v>
      </c>
      <c r="BE7" s="3">
        <v>-24.147286980000001</v>
      </c>
      <c r="BF7" s="3">
        <v>-27.21623056</v>
      </c>
      <c r="BG7" s="3">
        <v>-27.787494080000002</v>
      </c>
      <c r="BH7" s="3">
        <v>-30.615908880000003</v>
      </c>
      <c r="BI7" s="3">
        <v>-37.618203190000003</v>
      </c>
      <c r="BJ7" s="3">
        <v>-37.716268339999999</v>
      </c>
      <c r="BK7" s="3">
        <v>-44.133215540000002</v>
      </c>
      <c r="BL7" s="3">
        <v>-29.587734949999998</v>
      </c>
      <c r="BM7" s="3">
        <v>-31.868339059999997</v>
      </c>
      <c r="BN7" s="3">
        <v>-40.048781199999993</v>
      </c>
      <c r="BO7" s="3">
        <v>-40.065286589999999</v>
      </c>
      <c r="BP7" s="3">
        <v>-43.95313569999999</v>
      </c>
      <c r="BQ7" s="3">
        <v>-46.921237530000006</v>
      </c>
      <c r="BR7" s="3">
        <v>-46.616822710000001</v>
      </c>
      <c r="BS7" s="3">
        <v>-41.98733146</v>
      </c>
      <c r="BT7" s="3">
        <v>-46.956219640000008</v>
      </c>
      <c r="BU7" s="3">
        <v>-38.078409489999999</v>
      </c>
      <c r="BV7" s="3">
        <v>-28.894575920000001</v>
      </c>
      <c r="BW7" s="3">
        <v>-28.717040149999999</v>
      </c>
      <c r="BX7" s="3">
        <v>-26.167989679999998</v>
      </c>
      <c r="BY7" s="3">
        <v>-20.950999790000001</v>
      </c>
      <c r="BZ7" s="3">
        <v>-30.370347629999998</v>
      </c>
      <c r="CA7" s="3">
        <v>-33.185920899999999</v>
      </c>
      <c r="CB7" s="3">
        <v>-27.853161010000001</v>
      </c>
      <c r="CC7" s="3">
        <v>-18.690228289999997</v>
      </c>
      <c r="CD7" s="3">
        <v>-21.196995860000001</v>
      </c>
      <c r="CE7" s="3">
        <v>-49.245187869999995</v>
      </c>
      <c r="CF7" s="3">
        <v>-58.06411507</v>
      </c>
      <c r="CG7" s="3">
        <v>-34.331460239999998</v>
      </c>
      <c r="CH7" s="3">
        <v>-14.003530659999999</v>
      </c>
      <c r="CI7" s="3">
        <v>-40.40720876999999</v>
      </c>
      <c r="CJ7" s="3">
        <v>-67.146538420000013</v>
      </c>
      <c r="CK7" s="3">
        <v>-20.587703410000003</v>
      </c>
      <c r="CL7" s="3">
        <v>-15.090485460000002</v>
      </c>
      <c r="CM7" s="3">
        <v>-42.167703089999989</v>
      </c>
      <c r="CN7" s="3">
        <v>-22.036002929999999</v>
      </c>
      <c r="CO7" s="3">
        <v>-23.038089669999998</v>
      </c>
      <c r="CP7" s="3">
        <v>-51.495206840000002</v>
      </c>
      <c r="CQ7" s="3">
        <v>-65.088333290000008</v>
      </c>
      <c r="CR7" s="3">
        <v>-43.13539308</v>
      </c>
      <c r="CS7" s="3">
        <v>-80.111635769999992</v>
      </c>
      <c r="CT7" s="3">
        <v>-16.072233390000001</v>
      </c>
      <c r="CU7" s="3">
        <v>-43.20285148</v>
      </c>
      <c r="CV7" s="3">
        <v>-29.305904589999997</v>
      </c>
      <c r="CW7" s="3">
        <v>-42.86358224</v>
      </c>
      <c r="CX7" s="3">
        <v>-55.132118160000005</v>
      </c>
      <c r="CY7" s="3">
        <v>-80.11185033000001</v>
      </c>
      <c r="CZ7" s="3">
        <v>-115.21803761</v>
      </c>
      <c r="DA7" s="3">
        <v>-126.01879658999999</v>
      </c>
      <c r="DB7" s="3">
        <v>-127.65356603999999</v>
      </c>
      <c r="DC7" s="3">
        <v>-124.4407348</v>
      </c>
      <c r="DD7" s="3">
        <v>-165.97607226000002</v>
      </c>
      <c r="DE7" s="3">
        <v>-158.25468534000004</v>
      </c>
      <c r="DF7" s="3">
        <v>-55.720878260000006</v>
      </c>
      <c r="DG7" s="3">
        <v>-102.30004613999998</v>
      </c>
      <c r="DH7" s="3">
        <v>-83.182094339999992</v>
      </c>
      <c r="DI7" s="3">
        <v>-105.3787195</v>
      </c>
      <c r="DJ7" s="3">
        <v>-147.03026380000003</v>
      </c>
      <c r="DK7" s="3">
        <v>-132.43985359999999</v>
      </c>
      <c r="DL7" s="3">
        <v>-104.96458146000001</v>
      </c>
      <c r="DM7" s="3">
        <v>-89.588791119999996</v>
      </c>
      <c r="DN7" s="3">
        <v>-59.123375230000001</v>
      </c>
      <c r="DO7" s="3">
        <v>-39.971616560000001</v>
      </c>
      <c r="DP7" s="3">
        <v>-54.712110899999999</v>
      </c>
      <c r="DQ7" s="3">
        <v>-54.621741319999998</v>
      </c>
      <c r="DR7" s="3">
        <v>-60.266346710000001</v>
      </c>
      <c r="DS7" s="3">
        <v>-59.679703949999997</v>
      </c>
      <c r="DT7" s="3">
        <v>-56.996471979999988</v>
      </c>
      <c r="DU7" s="3">
        <v>-48.785337759999997</v>
      </c>
      <c r="DV7" s="3">
        <v>-58.700590380000001</v>
      </c>
      <c r="DW7" s="3">
        <v>-72.113943019999994</v>
      </c>
      <c r="DX7" s="3">
        <v>-77.10812095</v>
      </c>
      <c r="DY7" s="3">
        <v>-57.444749769999994</v>
      </c>
      <c r="DZ7" s="3">
        <v>-71.012991760000006</v>
      </c>
      <c r="EA7" s="3">
        <v>-38.300945319999997</v>
      </c>
      <c r="EB7" s="3">
        <v>-61.271776320000001</v>
      </c>
      <c r="EC7" s="3">
        <v>-55.011603549999997</v>
      </c>
      <c r="ED7" s="3">
        <v>-64.68614067</v>
      </c>
      <c r="EE7" s="3">
        <v>-80.604435020000011</v>
      </c>
      <c r="EF7" s="3">
        <v>-64.970345400000014</v>
      </c>
      <c r="EG7" s="3">
        <v>-67.920624400000008</v>
      </c>
      <c r="EH7" s="3">
        <v>-79.93409466</v>
      </c>
      <c r="EI7" s="3">
        <v>-75.971687150000008</v>
      </c>
      <c r="EJ7" s="3">
        <v>-90.595241230000013</v>
      </c>
      <c r="EK7" s="3">
        <v>-77.196762969999995</v>
      </c>
      <c r="EL7" s="3">
        <v>-68.804350830000004</v>
      </c>
      <c r="EM7" s="3">
        <v>-77.371479060000013</v>
      </c>
      <c r="EN7" s="3">
        <v>-68.259780320000004</v>
      </c>
      <c r="EO7" s="3">
        <v>-60.756158530000008</v>
      </c>
      <c r="EP7" s="3">
        <v>-64.429242720000005</v>
      </c>
      <c r="EQ7" s="3">
        <v>-78.001152610000005</v>
      </c>
      <c r="ER7" s="3">
        <v>-78.690030940000014</v>
      </c>
      <c r="ES7" s="3">
        <v>-69.098588370000002</v>
      </c>
      <c r="ET7" s="3">
        <v>-67.195564040000008</v>
      </c>
      <c r="EU7" s="3">
        <v>-69.088623520000013</v>
      </c>
      <c r="EV7" s="3">
        <v>-78.515865640000001</v>
      </c>
      <c r="EW7" s="3">
        <v>-66.112003000000001</v>
      </c>
      <c r="EX7" s="3">
        <v>-63.329542139999994</v>
      </c>
      <c r="EY7" s="3">
        <v>-69.750059440000001</v>
      </c>
      <c r="EZ7" s="3">
        <v>-67.094488739999989</v>
      </c>
      <c r="FA7" s="3">
        <v>-75.295315110000018</v>
      </c>
      <c r="FB7" s="3">
        <v>-72.734782365000001</v>
      </c>
      <c r="FC7" s="3">
        <v>-69.341459330000006</v>
      </c>
      <c r="FD7" s="3">
        <v>-67.900239670000019</v>
      </c>
      <c r="FE7" s="3">
        <v>-73.492314180000008</v>
      </c>
      <c r="FF7" s="3">
        <v>-68.557198999999997</v>
      </c>
      <c r="FG7" s="3">
        <v>-68.597778240000011</v>
      </c>
      <c r="FH7" s="3">
        <v>-68.673033869999998</v>
      </c>
      <c r="FI7" s="3">
        <v>-59.844092930000009</v>
      </c>
      <c r="FJ7" s="3">
        <v>-62.161253119999998</v>
      </c>
      <c r="FK7" s="3">
        <v>-64.439556270000011</v>
      </c>
      <c r="FL7" s="3">
        <v>-53.352890689999995</v>
      </c>
      <c r="FM7" s="3">
        <v>-63.208453670000011</v>
      </c>
      <c r="FN7" s="3">
        <v>-50.480999920000002</v>
      </c>
      <c r="FO7" s="3">
        <v>-50.25733623</v>
      </c>
      <c r="FP7" s="3">
        <v>-57.630903620000005</v>
      </c>
      <c r="FQ7" s="3">
        <v>-59.314006550000002</v>
      </c>
      <c r="FR7" s="3">
        <v>-46.478199449999998</v>
      </c>
      <c r="FS7" s="3">
        <v>-56.27077503999999</v>
      </c>
      <c r="FT7" s="3">
        <v>-41.895327529999996</v>
      </c>
      <c r="FU7" s="3">
        <v>-55.151711970000001</v>
      </c>
      <c r="FV7" s="3">
        <v>-61.764848430000001</v>
      </c>
      <c r="FW7" s="3">
        <v>-58.95964721</v>
      </c>
      <c r="FX7" s="3">
        <v>-69.58479869</v>
      </c>
      <c r="FY7" s="3">
        <v>-57.212753489999997</v>
      </c>
      <c r="FZ7" s="3">
        <v>-65.37972327</v>
      </c>
      <c r="GA7" s="3">
        <v>-58.186786429999991</v>
      </c>
      <c r="GB7" s="3">
        <v>-70.403209110000006</v>
      </c>
      <c r="GC7" s="3">
        <v>-71.678740869999999</v>
      </c>
      <c r="GD7" s="3">
        <v>-79.226201139999986</v>
      </c>
      <c r="GE7" s="3">
        <v>-69.4032883</v>
      </c>
      <c r="GF7" s="3">
        <v>-75.882094819999992</v>
      </c>
      <c r="GG7" s="3">
        <v>-63.813861049999993</v>
      </c>
      <c r="GH7" s="3">
        <v>-73.698573469999999</v>
      </c>
      <c r="GI7" s="3">
        <v>-77.039098260000003</v>
      </c>
      <c r="GJ7" s="3">
        <v>-63.400703229999998</v>
      </c>
      <c r="GK7" s="3">
        <v>-70.559606979999998</v>
      </c>
      <c r="GL7" s="3">
        <v>-73.730212789999996</v>
      </c>
      <c r="GM7" s="3">
        <v>-80.081716140000012</v>
      </c>
      <c r="GN7" s="3">
        <v>-71.734341670000006</v>
      </c>
      <c r="GO7" s="3">
        <v>-74.545842209999989</v>
      </c>
      <c r="GP7" s="3">
        <v>-63.269633979999995</v>
      </c>
      <c r="GQ7" s="3">
        <v>-72.129989170000002</v>
      </c>
      <c r="GR7" s="3">
        <v>-74.126745279999994</v>
      </c>
      <c r="GS7" s="3">
        <v>-79.349510459999991</v>
      </c>
      <c r="GT7" s="3">
        <v>-79.026867403000011</v>
      </c>
      <c r="GU7" s="3">
        <v>-70.704625620000002</v>
      </c>
      <c r="GV7" s="3">
        <v>-125.48415876</v>
      </c>
      <c r="GW7" s="3">
        <v>-125.50613738</v>
      </c>
      <c r="GX7" s="3">
        <v>-145.7662823</v>
      </c>
      <c r="GY7" s="3">
        <v>-148.32806649</v>
      </c>
      <c r="GZ7" s="3">
        <v>-78.206602880000005</v>
      </c>
      <c r="HA7" s="3">
        <v>-184.86410407673131</v>
      </c>
      <c r="HB7" s="3">
        <v>-172.60329753597611</v>
      </c>
      <c r="HC7" s="3">
        <v>-186.08502619662104</v>
      </c>
      <c r="HD7" s="3">
        <v>-189.41209153588557</v>
      </c>
      <c r="HE7" s="3">
        <v>-185.73647496773117</v>
      </c>
      <c r="HF7" s="3">
        <v>-170.06728882332612</v>
      </c>
      <c r="HG7" s="3">
        <v>-116.67914521017632</v>
      </c>
      <c r="HH7" s="3">
        <f>'[1]STA-2SG'!HU602</f>
        <v>-145.51889256785586</v>
      </c>
      <c r="HI7" s="3">
        <v>-153.37734292263264</v>
      </c>
      <c r="HJ7" s="3">
        <f>'[1]STA-2SG'!HW602</f>
        <v>-116.10178624324752</v>
      </c>
      <c r="HK7" s="3">
        <v>-179.80068102222137</v>
      </c>
      <c r="HL7" s="3">
        <v>-13.400994469999999</v>
      </c>
      <c r="HM7" s="3">
        <v>-125.81374811000001</v>
      </c>
      <c r="HN7" s="3">
        <v>-175.92423793999998</v>
      </c>
      <c r="HO7" s="3">
        <v>-180.41915667000001</v>
      </c>
      <c r="HP7" s="3">
        <v>-139.52216944000003</v>
      </c>
      <c r="HQ7" s="3">
        <v>-186.38110628999999</v>
      </c>
      <c r="HR7" s="3">
        <v>-179.62819174999998</v>
      </c>
      <c r="HS7" s="3">
        <v>-137.81905300798948</v>
      </c>
      <c r="HT7" s="3">
        <v>-189.20537537999996</v>
      </c>
      <c r="HU7" s="3">
        <v>-182.3411222</v>
      </c>
      <c r="HV7" s="3">
        <v>-146.01870416000003</v>
      </c>
      <c r="HW7" s="3">
        <v>-185.79693934525295</v>
      </c>
      <c r="HX7" s="3">
        <v>-204.38315696000001</v>
      </c>
      <c r="HY7" s="3">
        <v>-155.86312813000001</v>
      </c>
      <c r="HZ7" s="3">
        <v>-227.33120233000002</v>
      </c>
      <c r="IA7" s="3">
        <v>-192.95731968920032</v>
      </c>
      <c r="IB7" s="3">
        <v>-147.99772707443873</v>
      </c>
      <c r="IC7" s="3">
        <v>-203.68040146999999</v>
      </c>
      <c r="ID7" s="3">
        <v>-197.88633553</v>
      </c>
      <c r="IE7" s="3">
        <v>-153.46584614</v>
      </c>
      <c r="IF7" s="3">
        <v>-194.56350309000004</v>
      </c>
      <c r="IG7" s="3">
        <v>-217.34061023000001</v>
      </c>
      <c r="IH7" s="3">
        <v>-159.76836179999998</v>
      </c>
      <c r="II7" s="3">
        <v>-223.04302549999997</v>
      </c>
      <c r="IJ7" s="3">
        <v>-211.18085165000002</v>
      </c>
      <c r="IK7" s="3">
        <v>-175.66593460000001</v>
      </c>
      <c r="IL7" s="3">
        <v>-192.60491895999999</v>
      </c>
      <c r="IM7" s="3">
        <v>-213.03475996999998</v>
      </c>
      <c r="IN7" s="3">
        <v>-188.54772500000001</v>
      </c>
      <c r="IO7" s="3">
        <v>-214.50219649999997</v>
      </c>
      <c r="IP7" s="3">
        <v>-211.16112677999996</v>
      </c>
      <c r="IQ7" s="3">
        <v>-225.18082649999999</v>
      </c>
      <c r="IR7" s="3">
        <v>-234.13334329000003</v>
      </c>
      <c r="IS7" s="3">
        <v>-226.01328402000001</v>
      </c>
      <c r="IT7" s="3">
        <v>-206.91670922000003</v>
      </c>
      <c r="IU7" s="3">
        <v>-251.17158486000002</v>
      </c>
      <c r="IV7" s="3">
        <v>-265.98717401000005</v>
      </c>
      <c r="IW7" s="3">
        <f>'[2]STA-2SG'!R602</f>
        <v>-328.09967542999999</v>
      </c>
      <c r="IX7" s="3">
        <f>'[2]STA-2SG'!S602</f>
        <v>-265.07814088999999</v>
      </c>
      <c r="IY7" s="3">
        <v>-262.89092906000002</v>
      </c>
      <c r="IZ7" s="3">
        <v>-257.74836238</v>
      </c>
      <c r="JA7" s="3">
        <v>-248.24035448999999</v>
      </c>
      <c r="JB7" s="3">
        <v>-270.24430703999997</v>
      </c>
      <c r="JC7" s="3">
        <v>-269.87074330999997</v>
      </c>
      <c r="JD7" s="3">
        <v>-315.06877267999994</v>
      </c>
      <c r="JE7" s="3">
        <v>-336.66757457999995</v>
      </c>
      <c r="JF7" s="3">
        <v>-265.25845064000004</v>
      </c>
      <c r="JG7" s="3">
        <v>-306.52556814999997</v>
      </c>
      <c r="JH7" s="3">
        <v>-328.84867972000006</v>
      </c>
      <c r="JI7" s="3">
        <v>-36.440389490000001</v>
      </c>
      <c r="JJ7" s="3">
        <v>-302.20406266999998</v>
      </c>
      <c r="JK7" s="3">
        <v>-230.14272649</v>
      </c>
      <c r="JL7" s="3">
        <v>-224.98941048</v>
      </c>
      <c r="JM7" s="3">
        <v>-79.444832579999996</v>
      </c>
      <c r="JN7" s="3">
        <v>-330.98336075000003</v>
      </c>
      <c r="JO7" s="3">
        <v>-264.11893936000001</v>
      </c>
      <c r="JP7" s="3">
        <v>-316.37987023000005</v>
      </c>
      <c r="JQ7" s="3">
        <v>-342.44049407</v>
      </c>
      <c r="JR7" s="3">
        <v>-251.52127659999999</v>
      </c>
      <c r="JS7" s="3">
        <v>-304.60750644999996</v>
      </c>
      <c r="JT7" s="3">
        <v>-86.865780990000005</v>
      </c>
      <c r="JU7" s="3">
        <v>-308.41642141</v>
      </c>
      <c r="JV7" s="3">
        <v>-107.69166448999999</v>
      </c>
      <c r="JW7" s="3">
        <v>-405.8110982</v>
      </c>
      <c r="JX7" s="3">
        <v>-361.35435027000011</v>
      </c>
      <c r="JY7" s="3">
        <v>-389.79241946999997</v>
      </c>
      <c r="JZ7" s="3">
        <v>-394.99464611000002</v>
      </c>
      <c r="KA7" s="12" t="s">
        <v>30</v>
      </c>
    </row>
    <row r="8" spans="1:287" x14ac:dyDescent="0.25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</row>
    <row r="9" spans="1:287" x14ac:dyDescent="0.25">
      <c r="A9" s="5" t="s">
        <v>20</v>
      </c>
      <c r="B9" s="3">
        <v>4.5129964600000001</v>
      </c>
      <c r="C9" s="3">
        <v>6.8969977500000006</v>
      </c>
      <c r="D9" s="3">
        <v>8.12649416</v>
      </c>
      <c r="E9" s="3">
        <v>4.08703781</v>
      </c>
      <c r="F9" s="3">
        <v>6.3238756499999997</v>
      </c>
      <c r="G9" s="3">
        <v>4.6262348900000001</v>
      </c>
      <c r="H9" s="3">
        <v>4.82297961</v>
      </c>
      <c r="I9" s="3">
        <v>5.8276370500000008</v>
      </c>
      <c r="J9" s="3">
        <v>12.64568238</v>
      </c>
      <c r="K9" s="3">
        <v>8.4846012799999997</v>
      </c>
      <c r="L9" s="3">
        <v>7.9219619999999997</v>
      </c>
      <c r="M9" s="3">
        <v>5.8293782100000007</v>
      </c>
      <c r="N9" s="3">
        <v>7.5784821300000003</v>
      </c>
      <c r="O9" s="3">
        <v>7.6211123600000006</v>
      </c>
      <c r="P9" s="3">
        <v>5.8062790699999995</v>
      </c>
      <c r="Q9" s="3">
        <v>5.6930516799999999</v>
      </c>
      <c r="R9" s="3">
        <v>6.8462916700000003</v>
      </c>
      <c r="S9" s="3">
        <v>5.5344947099999997</v>
      </c>
      <c r="T9" s="3">
        <v>6.1415343400000006</v>
      </c>
      <c r="U9" s="3">
        <v>5.07517744</v>
      </c>
      <c r="V9" s="3">
        <v>6.1971973199999999</v>
      </c>
      <c r="W9" s="3">
        <v>6.9362331200000007</v>
      </c>
      <c r="X9" s="3">
        <v>8.3253770799999991</v>
      </c>
      <c r="Y9" s="3">
        <v>6.8332305799999995</v>
      </c>
      <c r="Z9" s="3">
        <v>6.0489380100000005</v>
      </c>
      <c r="AA9" s="3">
        <v>5.4952488800000001</v>
      </c>
      <c r="AB9" s="3">
        <v>5.1361135100000004</v>
      </c>
      <c r="AC9" s="3">
        <v>5.4952488800000001</v>
      </c>
      <c r="AD9" s="3">
        <v>7.4926064499999994</v>
      </c>
      <c r="AE9" s="3">
        <v>6.8091664699999992</v>
      </c>
      <c r="AF9" s="3">
        <v>6.2523899200000006</v>
      </c>
      <c r="AG9" s="3">
        <v>5.3792964900000007</v>
      </c>
      <c r="AH9" s="3">
        <v>7.2729470200000002</v>
      </c>
      <c r="AI9" s="3">
        <v>3.85307398</v>
      </c>
      <c r="AJ9" s="3">
        <v>5.2264432799999998</v>
      </c>
      <c r="AK9" s="3">
        <v>6.5604009899999989</v>
      </c>
      <c r="AL9" s="3">
        <v>4.4173517699999998</v>
      </c>
      <c r="AM9" s="3">
        <v>6.3857215900000011</v>
      </c>
      <c r="AN9" s="3">
        <v>5.6327031200000004</v>
      </c>
      <c r="AO9" s="3">
        <v>7.4197011799999997</v>
      </c>
      <c r="AP9" s="3">
        <v>6.9640763199999984</v>
      </c>
      <c r="AQ9" s="3">
        <v>5.7595812299999993</v>
      </c>
      <c r="AR9" s="3">
        <v>3.04273434</v>
      </c>
      <c r="AS9" s="3">
        <v>7.2634327600000006</v>
      </c>
      <c r="AT9" s="3">
        <v>4.7245497600000004</v>
      </c>
      <c r="AU9" s="3">
        <v>3.8917453800000001</v>
      </c>
      <c r="AV9" s="3">
        <v>5.05423183</v>
      </c>
      <c r="AW9" s="3">
        <v>5.5186247399999999</v>
      </c>
      <c r="AX9" s="3">
        <v>6.3932195600000004</v>
      </c>
      <c r="AY9" s="3">
        <v>7.324486639999999</v>
      </c>
      <c r="AZ9" s="3">
        <v>6.1592563</v>
      </c>
      <c r="BA9" s="3">
        <v>7.4632972400000002</v>
      </c>
      <c r="BB9" s="3">
        <v>7.1450285000000004</v>
      </c>
      <c r="BC9" s="3">
        <v>8.2583122699999993</v>
      </c>
      <c r="BD9" s="3">
        <v>9.9259526700000009</v>
      </c>
      <c r="BE9" s="3">
        <v>9.0028507299999987</v>
      </c>
      <c r="BF9" s="3">
        <v>18.751993410000001</v>
      </c>
      <c r="BG9" s="3">
        <v>16.376108989999999</v>
      </c>
      <c r="BH9" s="3">
        <v>17.982494429999999</v>
      </c>
      <c r="BI9" s="3">
        <v>17.112238680000001</v>
      </c>
      <c r="BJ9" s="3">
        <v>16.557770229999999</v>
      </c>
      <c r="BK9" s="3">
        <v>16.1054411</v>
      </c>
      <c r="BL9" s="3">
        <v>17.059872939999998</v>
      </c>
      <c r="BM9" s="3">
        <v>14.75665453</v>
      </c>
      <c r="BN9" s="3">
        <v>15.803794649999999</v>
      </c>
      <c r="BO9" s="3">
        <v>17.376694260000001</v>
      </c>
      <c r="BP9" s="3">
        <v>17.160503149999997</v>
      </c>
      <c r="BQ9" s="3">
        <v>13.876551749999999</v>
      </c>
      <c r="BR9" s="3">
        <v>22.698281789999999</v>
      </c>
      <c r="BS9" s="3">
        <v>18.071742919999998</v>
      </c>
      <c r="BT9" s="3">
        <v>15.979685359999998</v>
      </c>
      <c r="BU9" s="3">
        <v>15.840690260000001</v>
      </c>
      <c r="BV9" s="3">
        <v>22.393699569999995</v>
      </c>
      <c r="BW9" s="3">
        <v>18.42596206</v>
      </c>
      <c r="BX9" s="3">
        <v>14.54576986</v>
      </c>
      <c r="BY9" s="3">
        <v>14.087952959999999</v>
      </c>
      <c r="BZ9" s="3">
        <v>13.98343277</v>
      </c>
      <c r="CA9" s="3">
        <v>21.228757999999999</v>
      </c>
      <c r="CB9" s="3">
        <v>18.87306719</v>
      </c>
      <c r="CC9" s="3">
        <v>18.062266359999999</v>
      </c>
      <c r="CD9" s="3">
        <v>15.66580971</v>
      </c>
      <c r="CE9" s="3">
        <v>18.302063039999997</v>
      </c>
      <c r="CF9" s="3">
        <v>17.767099689999995</v>
      </c>
      <c r="CG9" s="3">
        <v>17.07686331</v>
      </c>
      <c r="CH9" s="3">
        <v>34.702338110000007</v>
      </c>
      <c r="CI9" s="3">
        <v>22.208430389999997</v>
      </c>
      <c r="CJ9" s="3">
        <v>24.966253720000005</v>
      </c>
      <c r="CK9" s="3">
        <v>19.02955309</v>
      </c>
      <c r="CL9" s="3">
        <v>15.2413521</v>
      </c>
      <c r="CM9" s="3">
        <v>19.686651850000004</v>
      </c>
      <c r="CN9" s="3">
        <v>16.48536614</v>
      </c>
      <c r="CO9" s="3">
        <v>11.90024169</v>
      </c>
      <c r="CP9" s="3">
        <v>28.92204001</v>
      </c>
      <c r="CQ9" s="3">
        <v>28.14787505</v>
      </c>
      <c r="CR9" s="3">
        <v>20.002088759999999</v>
      </c>
      <c r="CS9" s="3">
        <v>41.275917359999994</v>
      </c>
      <c r="CT9" s="3">
        <v>47.83110001</v>
      </c>
      <c r="CU9" s="3">
        <v>28.783549669999999</v>
      </c>
      <c r="CV9" s="3">
        <v>23.54404611</v>
      </c>
      <c r="CW9" s="3">
        <v>22.36801535</v>
      </c>
      <c r="CX9" s="3">
        <v>18.97384885</v>
      </c>
      <c r="CY9" s="3">
        <v>25.701470720000003</v>
      </c>
      <c r="CZ9" s="3">
        <v>22.479088240000003</v>
      </c>
      <c r="DA9" s="3">
        <v>22.56771942</v>
      </c>
      <c r="DB9" s="3">
        <v>29.33750706</v>
      </c>
      <c r="DC9" s="3">
        <v>45.671749319999989</v>
      </c>
      <c r="DD9" s="3">
        <v>27.740187580000001</v>
      </c>
      <c r="DE9" s="3">
        <v>31.65918585</v>
      </c>
      <c r="DF9" s="3">
        <v>41.328090100000004</v>
      </c>
      <c r="DG9" s="3">
        <v>33.017677829999997</v>
      </c>
      <c r="DH9" s="3">
        <v>21.052234620000004</v>
      </c>
      <c r="DI9" s="3">
        <v>18.584622800000002</v>
      </c>
      <c r="DJ9" s="3">
        <v>26.968870550000002</v>
      </c>
      <c r="DK9" s="3">
        <v>22.045661920000001</v>
      </c>
      <c r="DL9" s="3">
        <v>23.539985770000001</v>
      </c>
      <c r="DM9" s="3">
        <v>23.175481680000001</v>
      </c>
      <c r="DN9" s="3">
        <v>43.131121870000001</v>
      </c>
      <c r="DO9" s="3">
        <v>47.474000459999999</v>
      </c>
      <c r="DP9" s="3">
        <v>24.000780329999998</v>
      </c>
      <c r="DQ9" s="3">
        <v>49.549091789999999</v>
      </c>
      <c r="DR9" s="3">
        <v>93.553991689999989</v>
      </c>
      <c r="DS9" s="3">
        <v>34.427566689999999</v>
      </c>
      <c r="DT9" s="3">
        <v>24.57981818</v>
      </c>
      <c r="DU9" s="3">
        <v>26.300275890000002</v>
      </c>
      <c r="DV9" s="3">
        <v>36.364321329999996</v>
      </c>
      <c r="DW9" s="3">
        <v>33.44962829</v>
      </c>
      <c r="DX9" s="3">
        <v>34.660741290000004</v>
      </c>
      <c r="DY9" s="3">
        <v>28.528284450000001</v>
      </c>
      <c r="DZ9" s="3">
        <v>61.301016560000001</v>
      </c>
      <c r="EA9" s="3">
        <v>44.327639389999995</v>
      </c>
      <c r="EB9" s="3">
        <v>45.913548240000004</v>
      </c>
      <c r="EC9" s="3">
        <v>46.939773759999994</v>
      </c>
      <c r="ED9" s="3">
        <v>76.74853560999999</v>
      </c>
      <c r="EE9" s="3">
        <v>44.227425179999997</v>
      </c>
      <c r="EF9" s="3">
        <v>33.158813649999992</v>
      </c>
      <c r="EG9" s="3">
        <v>35.360458699999995</v>
      </c>
      <c r="EH9" s="3">
        <v>58.995749459999999</v>
      </c>
      <c r="EI9" s="3">
        <v>68.573510330000019</v>
      </c>
      <c r="EJ9" s="3">
        <v>69.552933780000004</v>
      </c>
      <c r="EK9" s="3">
        <v>75.978236559999999</v>
      </c>
      <c r="EL9" s="3">
        <v>64.746844280000005</v>
      </c>
      <c r="EM9" s="3">
        <v>56.970092579999999</v>
      </c>
      <c r="EN9" s="3">
        <v>69.229050360000002</v>
      </c>
      <c r="EO9" s="3">
        <v>79.761054340000001</v>
      </c>
      <c r="EP9" s="3">
        <v>136.20260113999998</v>
      </c>
      <c r="EQ9" s="3">
        <v>68.104521360000007</v>
      </c>
      <c r="ER9" s="3">
        <v>53.394735440000005</v>
      </c>
      <c r="ES9" s="3">
        <v>47.513912019999999</v>
      </c>
      <c r="ET9" s="3">
        <v>49.791059829999995</v>
      </c>
      <c r="EU9" s="3">
        <v>62.183733320000009</v>
      </c>
      <c r="EV9" s="3">
        <v>49.153784690000002</v>
      </c>
      <c r="EW9" s="3">
        <v>53.747653129999996</v>
      </c>
      <c r="EX9" s="3">
        <v>59.741524639999994</v>
      </c>
      <c r="EY9" s="3">
        <v>72.48721805000001</v>
      </c>
      <c r="EZ9" s="3">
        <v>61.405847109999996</v>
      </c>
      <c r="FA9" s="3">
        <v>68.111451790000004</v>
      </c>
      <c r="FB9" s="3">
        <v>109.48121993000001</v>
      </c>
      <c r="FC9" s="3">
        <v>49.57243854</v>
      </c>
      <c r="FD9" s="3">
        <v>48.380030639999994</v>
      </c>
      <c r="FE9" s="3">
        <v>47.631729589999999</v>
      </c>
      <c r="FF9" s="3">
        <v>47.015129049999999</v>
      </c>
      <c r="FG9" s="3">
        <v>59.383383110000004</v>
      </c>
      <c r="FH9" s="3">
        <v>54.385082159999996</v>
      </c>
      <c r="FI9" s="3">
        <v>33.764424560000002</v>
      </c>
      <c r="FJ9" s="3">
        <v>42.132228590000004</v>
      </c>
      <c r="FK9" s="3">
        <v>41.240879319999998</v>
      </c>
      <c r="FL9" s="3">
        <v>35.058797499999997</v>
      </c>
      <c r="FM9" s="3">
        <v>78.118689779999997</v>
      </c>
      <c r="FN9" s="3">
        <v>87.644804600000001</v>
      </c>
      <c r="FO9" s="3">
        <v>36.326203799999995</v>
      </c>
      <c r="FP9" s="3">
        <v>48.077720210000003</v>
      </c>
      <c r="FQ9" s="3">
        <v>62.044732590000002</v>
      </c>
      <c r="FR9" s="3">
        <v>63.783365210000007</v>
      </c>
      <c r="FS9" s="3">
        <v>74.203152799999984</v>
      </c>
      <c r="FT9" s="3">
        <v>75.886828610000009</v>
      </c>
      <c r="FU9" s="3">
        <v>54.644410429999994</v>
      </c>
      <c r="FV9" s="3">
        <v>42.505735389999998</v>
      </c>
      <c r="FW9" s="3">
        <v>116.30349608000002</v>
      </c>
      <c r="FX9" s="3">
        <v>119.52674358000002</v>
      </c>
      <c r="FY9" s="3">
        <v>153.15493286</v>
      </c>
      <c r="FZ9" s="3">
        <v>159.09587493000001</v>
      </c>
      <c r="GA9" s="3">
        <v>123.19657278000001</v>
      </c>
      <c r="GB9" s="3">
        <v>153.54084980999997</v>
      </c>
      <c r="GC9" s="3">
        <v>120.28884858000001</v>
      </c>
      <c r="GD9" s="3">
        <v>119.79492363999999</v>
      </c>
      <c r="GE9" s="3">
        <v>146.07363563999999</v>
      </c>
      <c r="GF9" s="3">
        <v>116.15857667</v>
      </c>
      <c r="GG9" s="3">
        <v>108.38632801999999</v>
      </c>
      <c r="GH9" s="3">
        <v>125.38736375999999</v>
      </c>
      <c r="GI9" s="3">
        <v>122.94403193999999</v>
      </c>
      <c r="GJ9" s="3">
        <v>100.48796824999999</v>
      </c>
      <c r="GK9" s="3">
        <v>123.37514721999999</v>
      </c>
      <c r="GL9" s="3">
        <v>156.64931214999999</v>
      </c>
      <c r="GM9" s="3">
        <v>79.99153939</v>
      </c>
      <c r="GN9" s="3">
        <v>84.112519899999995</v>
      </c>
      <c r="GO9" s="3">
        <v>73.191452300000009</v>
      </c>
      <c r="GP9" s="3">
        <v>57.504074120000006</v>
      </c>
      <c r="GQ9" s="3">
        <v>53.525509220000004</v>
      </c>
      <c r="GR9" s="3">
        <v>70.241032870000012</v>
      </c>
      <c r="GS9" s="3">
        <v>65.423925479999994</v>
      </c>
      <c r="GT9" s="3">
        <v>56.053245079999996</v>
      </c>
      <c r="GU9" s="3">
        <v>39.083251870000005</v>
      </c>
      <c r="GV9" s="3">
        <v>68.181883840000012</v>
      </c>
      <c r="GW9" s="3">
        <v>104.6716505</v>
      </c>
      <c r="GX9" s="3">
        <v>108.02846577000001</v>
      </c>
      <c r="GY9" s="3">
        <v>47.490307430000001</v>
      </c>
      <c r="GZ9" s="3">
        <v>41.806524539999998</v>
      </c>
      <c r="HA9" s="3">
        <v>55.742001010000003</v>
      </c>
      <c r="HB9" s="3">
        <v>71.951792949999998</v>
      </c>
      <c r="HC9" s="3">
        <v>71.489265270000004</v>
      </c>
      <c r="HD9" s="3">
        <v>109.76917503999999</v>
      </c>
      <c r="HE9" s="3">
        <v>78.418339779999997</v>
      </c>
      <c r="HF9" s="3">
        <v>73.112692760000002</v>
      </c>
      <c r="HG9" s="3">
        <v>57.19905164</v>
      </c>
      <c r="HH9" s="3">
        <f>'[1]STA-2SG'!HU604</f>
        <v>53.979452740000006</v>
      </c>
      <c r="HI9" s="3">
        <v>87.873057899999978</v>
      </c>
      <c r="HJ9" s="3">
        <f>'[1]STA-2SG'!HW604</f>
        <v>127.62496901999999</v>
      </c>
      <c r="HK9" s="3">
        <v>53.008204099999993</v>
      </c>
      <c r="HL9" s="3">
        <v>86.19904305</v>
      </c>
      <c r="HM9" s="3">
        <v>126.04788239000001</v>
      </c>
      <c r="HN9" s="3">
        <v>115.16310025</v>
      </c>
      <c r="HO9" s="3">
        <v>121.93420259</v>
      </c>
      <c r="HP9" s="3">
        <v>141.74965151999999</v>
      </c>
      <c r="HQ9" s="3">
        <v>127.18182297000001</v>
      </c>
      <c r="HR9" s="3">
        <v>146.05379609999997</v>
      </c>
      <c r="HS9" s="3">
        <v>190.95937038</v>
      </c>
      <c r="HT9" s="3">
        <v>182.27423154000002</v>
      </c>
      <c r="HU9" s="3">
        <v>164.43128611</v>
      </c>
      <c r="HV9" s="3">
        <v>291.0571829300012</v>
      </c>
      <c r="HW9" s="3">
        <v>256.05086894000004</v>
      </c>
      <c r="HX9" s="3">
        <v>177.82353985</v>
      </c>
      <c r="HY9" s="3">
        <v>170.56803106999999</v>
      </c>
      <c r="HZ9" s="3">
        <v>193.83196315000001</v>
      </c>
      <c r="IA9" s="3">
        <v>286.25254639999997</v>
      </c>
      <c r="IB9" s="3">
        <v>355.63411257999996</v>
      </c>
      <c r="IC9" s="3">
        <v>361.83472406999999</v>
      </c>
      <c r="ID9" s="3">
        <v>395.34097728000006</v>
      </c>
      <c r="IE9" s="3">
        <v>356.42146986</v>
      </c>
      <c r="IF9" s="3">
        <v>272.81218342</v>
      </c>
      <c r="IG9" s="3">
        <v>164.22574614000001</v>
      </c>
      <c r="IH9" s="3">
        <v>128.16718068000148</v>
      </c>
      <c r="II9" s="3">
        <v>164.0845473</v>
      </c>
      <c r="IJ9" s="3">
        <v>113.81107037</v>
      </c>
      <c r="IK9" s="3">
        <v>126.806194</v>
      </c>
      <c r="IL9" s="3">
        <v>150.17820226000001</v>
      </c>
      <c r="IM9" s="3">
        <v>104.63932087999999</v>
      </c>
      <c r="IN9" s="3">
        <v>199.6377340321211</v>
      </c>
      <c r="IO9" s="3">
        <v>152.27346144999999</v>
      </c>
      <c r="IP9" s="3">
        <v>170.13707522000001</v>
      </c>
      <c r="IQ9" s="3">
        <v>190.86183213999999</v>
      </c>
      <c r="IR9" s="3">
        <v>180.84299252</v>
      </c>
      <c r="IS9" s="3">
        <v>210.10166235999998</v>
      </c>
      <c r="IT9" s="3">
        <v>246.02382052000078</v>
      </c>
      <c r="IU9" s="3">
        <v>225.33415097999995</v>
      </c>
      <c r="IV9" s="3">
        <v>238.28061453999999</v>
      </c>
      <c r="IW9" s="3">
        <f>'[2]STA-2SG'!R604</f>
        <v>233.07771151000003</v>
      </c>
      <c r="IX9" s="3">
        <f>'[2]STA-2SG'!S604</f>
        <v>229.13825113000001</v>
      </c>
      <c r="IY9" s="3">
        <v>247.20036539</v>
      </c>
      <c r="IZ9" s="3">
        <v>249.46390571999999</v>
      </c>
      <c r="JA9" s="3">
        <v>79.656162440000003</v>
      </c>
      <c r="JB9" s="3">
        <v>91.078291329999985</v>
      </c>
      <c r="JC9" s="3">
        <v>126.32303351</v>
      </c>
      <c r="JD9" s="3">
        <v>78.545989390000003</v>
      </c>
      <c r="JE9" s="3">
        <v>107.07876657</v>
      </c>
      <c r="JF9" s="3">
        <v>253.7948337600007</v>
      </c>
      <c r="JG9" s="3">
        <v>217.08779447000001</v>
      </c>
      <c r="JH9" s="3">
        <v>220.10639614999997</v>
      </c>
      <c r="JI9" s="3">
        <v>224.83819203000002</v>
      </c>
      <c r="JJ9" s="3">
        <v>220.01215817000002</v>
      </c>
      <c r="JK9" s="3">
        <v>192.07662758999999</v>
      </c>
      <c r="JL9" s="3">
        <v>198.52820638</v>
      </c>
      <c r="JM9" s="3">
        <v>201.97334756999999</v>
      </c>
      <c r="JN9" s="3">
        <v>191.21120722000001</v>
      </c>
      <c r="JO9" s="3">
        <v>183.06429223999999</v>
      </c>
      <c r="JP9" s="3">
        <v>195.88483776999999</v>
      </c>
      <c r="JQ9" s="3">
        <v>240.57948636999998</v>
      </c>
      <c r="JR9" s="3">
        <v>232.63713591999999</v>
      </c>
      <c r="JS9" s="3">
        <v>202.46092971000002</v>
      </c>
      <c r="JT9" s="3">
        <v>219.01709431999998</v>
      </c>
      <c r="JU9" s="3">
        <v>234.67168907000001</v>
      </c>
      <c r="JV9" s="3">
        <v>229.39247419999998</v>
      </c>
      <c r="JW9" s="3">
        <v>232.82062650000003</v>
      </c>
      <c r="JX9" s="3">
        <v>219.60626030999998</v>
      </c>
      <c r="JY9" s="3">
        <v>227.19027061000003</v>
      </c>
      <c r="JZ9" s="3">
        <v>218.10338459999997</v>
      </c>
      <c r="KA9" s="1" t="s">
        <v>38</v>
      </c>
    </row>
    <row r="10" spans="1:287" x14ac:dyDescent="0.25">
      <c r="A10" s="7" t="s">
        <v>21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I10" s="3">
        <v>0</v>
      </c>
      <c r="FJ10" s="3">
        <v>0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0</v>
      </c>
      <c r="FW10" s="3">
        <v>0</v>
      </c>
      <c r="FX10" s="3">
        <v>0</v>
      </c>
      <c r="FY10" s="3">
        <v>0</v>
      </c>
      <c r="FZ10" s="3">
        <v>0</v>
      </c>
      <c r="GA10" s="3">
        <v>0</v>
      </c>
      <c r="GB10" s="3">
        <v>0</v>
      </c>
      <c r="GC10" s="3">
        <v>0</v>
      </c>
      <c r="GD10" s="3">
        <v>0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0</v>
      </c>
      <c r="HA10" s="3">
        <v>0</v>
      </c>
      <c r="HB10" s="3">
        <v>0</v>
      </c>
      <c r="HC10" s="3">
        <v>0</v>
      </c>
      <c r="HD10" s="3">
        <v>0</v>
      </c>
      <c r="HE10" s="3">
        <v>0</v>
      </c>
      <c r="HF10" s="3">
        <v>0</v>
      </c>
      <c r="HG10" s="3">
        <v>0</v>
      </c>
      <c r="HH10" s="3">
        <f>'[1]STA-2SG'!HU605</f>
        <v>0</v>
      </c>
      <c r="HI10" s="3">
        <v>0</v>
      </c>
      <c r="HJ10" s="3">
        <f>'[1]STA-2SG'!HW605</f>
        <v>0</v>
      </c>
      <c r="HK10" s="3">
        <v>0</v>
      </c>
      <c r="HL10" s="3">
        <v>0</v>
      </c>
      <c r="HM10" s="3">
        <v>0</v>
      </c>
      <c r="HN10" s="3">
        <v>0</v>
      </c>
      <c r="HO10" s="3">
        <v>0</v>
      </c>
      <c r="HP10" s="3">
        <v>0</v>
      </c>
      <c r="HQ10" s="3">
        <v>0</v>
      </c>
      <c r="HR10" s="3">
        <v>0</v>
      </c>
      <c r="HS10" s="3">
        <v>0</v>
      </c>
      <c r="HT10" s="3">
        <v>0</v>
      </c>
      <c r="HU10" s="3">
        <v>0</v>
      </c>
      <c r="HV10" s="3">
        <v>0</v>
      </c>
      <c r="HW10" s="3">
        <v>0</v>
      </c>
      <c r="HX10" s="3">
        <v>0</v>
      </c>
      <c r="HY10" s="3">
        <v>0</v>
      </c>
      <c r="HZ10" s="3">
        <v>0</v>
      </c>
      <c r="IA10" s="3">
        <v>0</v>
      </c>
      <c r="IB10" s="3">
        <v>0</v>
      </c>
      <c r="IC10" s="3">
        <v>0</v>
      </c>
      <c r="ID10" s="3">
        <v>0</v>
      </c>
      <c r="IE10" s="3">
        <v>0</v>
      </c>
      <c r="IF10" s="3">
        <v>0</v>
      </c>
      <c r="IG10" s="3">
        <v>0</v>
      </c>
      <c r="IH10" s="3">
        <v>0</v>
      </c>
      <c r="II10" s="3">
        <v>0</v>
      </c>
      <c r="IJ10" s="3">
        <v>0</v>
      </c>
      <c r="IK10" s="3">
        <v>0</v>
      </c>
      <c r="IL10" s="3">
        <v>0</v>
      </c>
      <c r="IM10" s="3">
        <v>0</v>
      </c>
      <c r="IN10" s="3">
        <v>0</v>
      </c>
      <c r="IO10" s="3">
        <v>0</v>
      </c>
      <c r="IP10" s="3">
        <v>0</v>
      </c>
      <c r="IQ10" s="3">
        <v>0</v>
      </c>
      <c r="IR10" s="3">
        <v>0</v>
      </c>
      <c r="IS10" s="3">
        <v>0</v>
      </c>
      <c r="IT10" s="3">
        <v>0</v>
      </c>
      <c r="IU10" s="3">
        <v>0</v>
      </c>
      <c r="IV10" s="3">
        <v>0</v>
      </c>
      <c r="IW10" s="3">
        <f>'[2]STA-2SG'!R605</f>
        <v>0</v>
      </c>
      <c r="IX10" s="3">
        <f>'[2]STA-2SG'!S605</f>
        <v>0</v>
      </c>
      <c r="IY10" s="3">
        <v>0</v>
      </c>
      <c r="IZ10" s="3">
        <v>0</v>
      </c>
      <c r="JA10" s="3">
        <v>0</v>
      </c>
      <c r="JB10" s="3">
        <v>0</v>
      </c>
      <c r="JC10" s="3">
        <v>0</v>
      </c>
      <c r="JD10" s="3">
        <v>0</v>
      </c>
      <c r="JE10" s="3">
        <v>0</v>
      </c>
      <c r="JF10" s="3">
        <v>0</v>
      </c>
      <c r="JG10" s="3">
        <v>0</v>
      </c>
      <c r="JH10" s="3">
        <v>0</v>
      </c>
      <c r="JI10" s="3">
        <v>0</v>
      </c>
      <c r="JJ10" s="3">
        <v>0</v>
      </c>
      <c r="JK10" s="3">
        <v>0</v>
      </c>
      <c r="JL10" s="3">
        <v>0</v>
      </c>
      <c r="JM10" s="3">
        <v>0</v>
      </c>
      <c r="JN10" s="3">
        <v>0</v>
      </c>
      <c r="JO10" s="3">
        <v>0</v>
      </c>
      <c r="JP10" s="3">
        <v>0</v>
      </c>
      <c r="JQ10" s="3">
        <v>0</v>
      </c>
      <c r="JR10" s="3">
        <v>0</v>
      </c>
      <c r="JS10" s="3">
        <v>0</v>
      </c>
      <c r="JT10" s="3">
        <v>0</v>
      </c>
      <c r="JU10" s="3">
        <v>0</v>
      </c>
      <c r="JV10" s="3">
        <v>0</v>
      </c>
      <c r="JW10" s="3">
        <v>0</v>
      </c>
      <c r="JX10" s="3">
        <v>0</v>
      </c>
      <c r="JY10" s="3">
        <v>0</v>
      </c>
      <c r="JZ10" s="3">
        <v>0</v>
      </c>
      <c r="KA10" s="12" t="s">
        <v>46</v>
      </c>
    </row>
    <row r="11" spans="1:287" x14ac:dyDescent="0.25">
      <c r="A11" s="7" t="s">
        <v>22</v>
      </c>
      <c r="B11" s="3">
        <v>4.5129964600000001</v>
      </c>
      <c r="C11" s="3">
        <v>6.8969977500000006</v>
      </c>
      <c r="D11" s="3">
        <v>8.12649416</v>
      </c>
      <c r="E11" s="3">
        <v>4.08703781</v>
      </c>
      <c r="F11" s="3">
        <v>6.3238756499999997</v>
      </c>
      <c r="G11" s="3">
        <v>4.6262348900000001</v>
      </c>
      <c r="H11" s="3">
        <v>4.82297961</v>
      </c>
      <c r="I11" s="3">
        <v>5.8276370500000008</v>
      </c>
      <c r="J11" s="3">
        <v>12.64568238</v>
      </c>
      <c r="K11" s="3">
        <v>8.4846012799999997</v>
      </c>
      <c r="L11" s="3">
        <v>7.9219619999999997</v>
      </c>
      <c r="M11" s="3">
        <v>5.8293782100000007</v>
      </c>
      <c r="N11" s="3">
        <v>7.5784821300000003</v>
      </c>
      <c r="O11" s="3">
        <v>7.6211123600000006</v>
      </c>
      <c r="P11" s="3">
        <v>5.8062790699999995</v>
      </c>
      <c r="Q11" s="3">
        <v>5.6930516799999999</v>
      </c>
      <c r="R11" s="3">
        <v>6.8462916700000003</v>
      </c>
      <c r="S11" s="3">
        <v>5.5344947099999997</v>
      </c>
      <c r="T11" s="3">
        <v>6.1415343400000006</v>
      </c>
      <c r="U11" s="3">
        <v>5.07517744</v>
      </c>
      <c r="V11" s="3">
        <v>6.1971973199999999</v>
      </c>
      <c r="W11" s="3">
        <v>6.9362331200000007</v>
      </c>
      <c r="X11" s="3">
        <v>8.3253770799999991</v>
      </c>
      <c r="Y11" s="3">
        <v>6.8332305799999995</v>
      </c>
      <c r="Z11" s="3">
        <v>6.0489380100000005</v>
      </c>
      <c r="AA11" s="3">
        <v>5.4952488800000001</v>
      </c>
      <c r="AB11" s="3">
        <v>5.1361135100000004</v>
      </c>
      <c r="AC11" s="3">
        <v>5.4952488800000001</v>
      </c>
      <c r="AD11" s="3">
        <v>7.4926064499999994</v>
      </c>
      <c r="AE11" s="3">
        <v>6.8091664699999992</v>
      </c>
      <c r="AF11" s="3">
        <v>6.2523899200000006</v>
      </c>
      <c r="AG11" s="3">
        <v>5.3792964900000007</v>
      </c>
      <c r="AH11" s="3">
        <v>7.2729470200000002</v>
      </c>
      <c r="AI11" s="3">
        <v>3.85307398</v>
      </c>
      <c r="AJ11" s="3">
        <v>5.2264432799999998</v>
      </c>
      <c r="AK11" s="3">
        <v>6.5604009899999989</v>
      </c>
      <c r="AL11" s="3">
        <v>4.4173517699999998</v>
      </c>
      <c r="AM11" s="3">
        <v>6.3857215900000011</v>
      </c>
      <c r="AN11" s="3">
        <v>5.6327031200000004</v>
      </c>
      <c r="AO11" s="3">
        <v>7.4197011799999997</v>
      </c>
      <c r="AP11" s="3">
        <v>6.9640763199999984</v>
      </c>
      <c r="AQ11" s="3">
        <v>5.7595812299999993</v>
      </c>
      <c r="AR11" s="3">
        <v>3.04273434</v>
      </c>
      <c r="AS11" s="3">
        <v>7.2634327600000006</v>
      </c>
      <c r="AT11" s="3">
        <v>4.7245497600000004</v>
      </c>
      <c r="AU11" s="3">
        <v>3.8917453800000001</v>
      </c>
      <c r="AV11" s="3">
        <v>5.05423183</v>
      </c>
      <c r="AW11" s="3">
        <v>5.5186247399999999</v>
      </c>
      <c r="AX11" s="3">
        <v>6.3932195600000004</v>
      </c>
      <c r="AY11" s="3">
        <v>7.324486639999999</v>
      </c>
      <c r="AZ11" s="3">
        <v>6.1592563</v>
      </c>
      <c r="BA11" s="3">
        <v>7.4632972400000002</v>
      </c>
      <c r="BB11" s="3">
        <v>7.1450285000000004</v>
      </c>
      <c r="BC11" s="3">
        <v>8.2583122699999993</v>
      </c>
      <c r="BD11" s="3">
        <v>9.9259526700000009</v>
      </c>
      <c r="BE11" s="3">
        <v>9.0028507299999987</v>
      </c>
      <c r="BF11" s="3">
        <v>18.751993410000001</v>
      </c>
      <c r="BG11" s="3">
        <v>16.376108989999999</v>
      </c>
      <c r="BH11" s="3">
        <v>17.982494429999999</v>
      </c>
      <c r="BI11" s="3">
        <v>17.112238680000001</v>
      </c>
      <c r="BJ11" s="3">
        <v>16.557770229999999</v>
      </c>
      <c r="BK11" s="3">
        <v>16.1054411</v>
      </c>
      <c r="BL11" s="3">
        <v>17.059872939999998</v>
      </c>
      <c r="BM11" s="3">
        <v>14.75665453</v>
      </c>
      <c r="BN11" s="3">
        <v>15.803794649999999</v>
      </c>
      <c r="BO11" s="3">
        <v>17.376694260000001</v>
      </c>
      <c r="BP11" s="3">
        <v>17.160503149999997</v>
      </c>
      <c r="BQ11" s="3">
        <v>13.876551749999999</v>
      </c>
      <c r="BR11" s="3">
        <v>22.698281789999999</v>
      </c>
      <c r="BS11" s="3">
        <v>18.071742919999998</v>
      </c>
      <c r="BT11" s="3">
        <v>15.979685359999998</v>
      </c>
      <c r="BU11" s="3">
        <v>15.840690260000001</v>
      </c>
      <c r="BV11" s="3">
        <v>22.393699569999995</v>
      </c>
      <c r="BW11" s="3">
        <v>18.42596206</v>
      </c>
      <c r="BX11" s="3">
        <v>14.54576986</v>
      </c>
      <c r="BY11" s="3">
        <v>14.087952959999999</v>
      </c>
      <c r="BZ11" s="3">
        <v>13.98343277</v>
      </c>
      <c r="CA11" s="3">
        <v>21.228757999999999</v>
      </c>
      <c r="CB11" s="3">
        <v>18.87306719</v>
      </c>
      <c r="CC11" s="3">
        <v>18.062266359999999</v>
      </c>
      <c r="CD11" s="3">
        <v>15.66580971</v>
      </c>
      <c r="CE11" s="3">
        <v>18.302063039999997</v>
      </c>
      <c r="CF11" s="3">
        <v>17.767099689999995</v>
      </c>
      <c r="CG11" s="3">
        <v>17.07686331</v>
      </c>
      <c r="CH11" s="3">
        <v>34.702338110000007</v>
      </c>
      <c r="CI11" s="3">
        <v>22.208430389999997</v>
      </c>
      <c r="CJ11" s="3">
        <v>24.966253720000005</v>
      </c>
      <c r="CK11" s="3">
        <v>19.02955309</v>
      </c>
      <c r="CL11" s="3">
        <v>15.2413521</v>
      </c>
      <c r="CM11" s="3">
        <v>19.686651850000004</v>
      </c>
      <c r="CN11" s="3">
        <v>16.48536614</v>
      </c>
      <c r="CO11" s="3">
        <v>11.90024169</v>
      </c>
      <c r="CP11" s="3">
        <v>28.92204001</v>
      </c>
      <c r="CQ11" s="3">
        <v>28.14787505</v>
      </c>
      <c r="CR11" s="3">
        <v>20.002088759999999</v>
      </c>
      <c r="CS11" s="3">
        <v>41.275917359999994</v>
      </c>
      <c r="CT11" s="3">
        <v>47.83110001</v>
      </c>
      <c r="CU11" s="3">
        <v>28.783549669999999</v>
      </c>
      <c r="CV11" s="3">
        <v>23.54404611</v>
      </c>
      <c r="CW11" s="3">
        <v>22.36801535</v>
      </c>
      <c r="CX11" s="3">
        <v>18.97384885</v>
      </c>
      <c r="CY11" s="3">
        <v>25.701470720000003</v>
      </c>
      <c r="CZ11" s="3">
        <v>22.479088240000003</v>
      </c>
      <c r="DA11" s="3">
        <v>22.56771942</v>
      </c>
      <c r="DB11" s="3">
        <v>29.33750706</v>
      </c>
      <c r="DC11" s="3">
        <v>45.671749319999989</v>
      </c>
      <c r="DD11" s="3">
        <v>27.740187580000001</v>
      </c>
      <c r="DE11" s="3">
        <v>31.65918585</v>
      </c>
      <c r="DF11" s="3">
        <v>41.328090100000004</v>
      </c>
      <c r="DG11" s="3">
        <v>33.017677829999997</v>
      </c>
      <c r="DH11" s="3">
        <v>21.052234620000004</v>
      </c>
      <c r="DI11" s="3">
        <v>18.584622800000002</v>
      </c>
      <c r="DJ11" s="3">
        <v>26.968870550000002</v>
      </c>
      <c r="DK11" s="3">
        <v>22.045661920000001</v>
      </c>
      <c r="DL11" s="3">
        <v>23.539985770000001</v>
      </c>
      <c r="DM11" s="3">
        <v>23.175481680000001</v>
      </c>
      <c r="DN11" s="3">
        <v>43.131121870000001</v>
      </c>
      <c r="DO11" s="3">
        <v>47.474000459999999</v>
      </c>
      <c r="DP11" s="3">
        <v>24.000780329999998</v>
      </c>
      <c r="DQ11" s="3">
        <v>49.549091789999999</v>
      </c>
      <c r="DR11" s="3">
        <v>93.553991689999989</v>
      </c>
      <c r="DS11" s="3">
        <v>34.427566689999999</v>
      </c>
      <c r="DT11" s="3">
        <v>24.57981818</v>
      </c>
      <c r="DU11" s="3">
        <v>26.300275890000002</v>
      </c>
      <c r="DV11" s="3">
        <v>36.364321329999996</v>
      </c>
      <c r="DW11" s="3">
        <v>33.44962829</v>
      </c>
      <c r="DX11" s="3">
        <v>34.660741290000004</v>
      </c>
      <c r="DY11" s="3">
        <v>28.528284450000001</v>
      </c>
      <c r="DZ11" s="3">
        <v>61.301016560000001</v>
      </c>
      <c r="EA11" s="3">
        <v>44.327639389999995</v>
      </c>
      <c r="EB11" s="3">
        <v>45.913548240000004</v>
      </c>
      <c r="EC11" s="3">
        <v>46.939773759999994</v>
      </c>
      <c r="ED11" s="3">
        <v>76.74853560999999</v>
      </c>
      <c r="EE11" s="3">
        <v>44.227425179999997</v>
      </c>
      <c r="EF11" s="3">
        <v>33.158813649999992</v>
      </c>
      <c r="EG11" s="3">
        <v>35.360458699999995</v>
      </c>
      <c r="EH11" s="3">
        <v>58.995749459999999</v>
      </c>
      <c r="EI11" s="3">
        <v>68.573510330000019</v>
      </c>
      <c r="EJ11" s="3">
        <v>69.552933780000004</v>
      </c>
      <c r="EK11" s="3">
        <v>75.978236559999999</v>
      </c>
      <c r="EL11" s="3">
        <v>64.746844280000005</v>
      </c>
      <c r="EM11" s="3">
        <v>56.970092579999999</v>
      </c>
      <c r="EN11" s="3">
        <v>69.229050360000002</v>
      </c>
      <c r="EO11" s="3">
        <v>79.761054340000001</v>
      </c>
      <c r="EP11" s="3">
        <v>136.20260113999998</v>
      </c>
      <c r="EQ11" s="3">
        <v>68.104521360000007</v>
      </c>
      <c r="ER11" s="3">
        <v>53.394735440000005</v>
      </c>
      <c r="ES11" s="3">
        <v>47.513912019999999</v>
      </c>
      <c r="ET11" s="3">
        <v>49.791059829999995</v>
      </c>
      <c r="EU11" s="3">
        <v>62.183733320000009</v>
      </c>
      <c r="EV11" s="3">
        <v>49.153784690000002</v>
      </c>
      <c r="EW11" s="3">
        <v>53.747653129999996</v>
      </c>
      <c r="EX11" s="3">
        <v>59.741524639999994</v>
      </c>
      <c r="EY11" s="3">
        <v>72.48721805000001</v>
      </c>
      <c r="EZ11" s="3">
        <v>61.405847109999996</v>
      </c>
      <c r="FA11" s="3">
        <v>68.111451790000004</v>
      </c>
      <c r="FB11" s="3">
        <v>109.48121993000001</v>
      </c>
      <c r="FC11" s="3">
        <v>49.57243854</v>
      </c>
      <c r="FD11" s="3">
        <v>48.380030639999994</v>
      </c>
      <c r="FE11" s="3">
        <v>47.631729589999999</v>
      </c>
      <c r="FF11" s="3">
        <v>47.015129049999999</v>
      </c>
      <c r="FG11" s="3">
        <v>59.383383110000004</v>
      </c>
      <c r="FH11" s="3">
        <v>54.385082159999996</v>
      </c>
      <c r="FI11" s="3">
        <v>33.764424560000002</v>
      </c>
      <c r="FJ11" s="3">
        <v>42.132228590000004</v>
      </c>
      <c r="FK11" s="3">
        <v>41.240879319999998</v>
      </c>
      <c r="FL11" s="3">
        <v>35.058797499999997</v>
      </c>
      <c r="FM11" s="3">
        <v>78.118689779999997</v>
      </c>
      <c r="FN11" s="3">
        <v>87.644804600000001</v>
      </c>
      <c r="FO11" s="3">
        <v>36.326203799999995</v>
      </c>
      <c r="FP11" s="3">
        <v>48.077720210000003</v>
      </c>
      <c r="FQ11" s="3">
        <v>62.044732590000002</v>
      </c>
      <c r="FR11" s="3">
        <v>63.783365210000007</v>
      </c>
      <c r="FS11" s="3">
        <v>74.203152799999984</v>
      </c>
      <c r="FT11" s="3">
        <v>75.886828610000009</v>
      </c>
      <c r="FU11" s="3">
        <v>54.644410429999994</v>
      </c>
      <c r="FV11" s="3">
        <v>42.505735389999998</v>
      </c>
      <c r="FW11" s="3">
        <v>116.30349608000002</v>
      </c>
      <c r="FX11" s="3">
        <v>119.52674358000002</v>
      </c>
      <c r="FY11" s="3">
        <v>153.15493286</v>
      </c>
      <c r="FZ11" s="3">
        <v>159.09587493000001</v>
      </c>
      <c r="GA11" s="3">
        <v>123.19657278000001</v>
      </c>
      <c r="GB11" s="3">
        <v>153.54084980999997</v>
      </c>
      <c r="GC11" s="3">
        <v>120.28884858000001</v>
      </c>
      <c r="GD11" s="3">
        <v>119.79492363999999</v>
      </c>
      <c r="GE11" s="3">
        <v>146.07363563999999</v>
      </c>
      <c r="GF11" s="3">
        <v>116.15857667</v>
      </c>
      <c r="GG11" s="3">
        <v>108.38632801999999</v>
      </c>
      <c r="GH11" s="3">
        <v>125.38736375999999</v>
      </c>
      <c r="GI11" s="3">
        <v>122.94403193999999</v>
      </c>
      <c r="GJ11" s="3">
        <v>100.48796824999999</v>
      </c>
      <c r="GK11" s="3">
        <v>123.37514721999999</v>
      </c>
      <c r="GL11" s="3">
        <v>156.64931214999999</v>
      </c>
      <c r="GM11" s="3">
        <v>79.99153939</v>
      </c>
      <c r="GN11" s="3">
        <v>84.112519899999995</v>
      </c>
      <c r="GO11" s="3">
        <v>73.191452300000009</v>
      </c>
      <c r="GP11" s="3">
        <v>57.504074120000006</v>
      </c>
      <c r="GQ11" s="3">
        <v>53.525509220000004</v>
      </c>
      <c r="GR11" s="3">
        <v>70.241032870000012</v>
      </c>
      <c r="GS11" s="3">
        <v>65.423925479999994</v>
      </c>
      <c r="GT11" s="3">
        <v>56.053245079999996</v>
      </c>
      <c r="GU11" s="3">
        <v>39.083251870000005</v>
      </c>
      <c r="GV11" s="3">
        <v>68.181883840000012</v>
      </c>
      <c r="GW11" s="3">
        <v>104.6716505</v>
      </c>
      <c r="GX11" s="3">
        <v>108.02846577000001</v>
      </c>
      <c r="GY11" s="3">
        <v>47.490307430000001</v>
      </c>
      <c r="GZ11" s="3">
        <v>41.806524539999998</v>
      </c>
      <c r="HA11" s="3">
        <v>55.742001010000003</v>
      </c>
      <c r="HB11" s="3">
        <v>71.951792949999998</v>
      </c>
      <c r="HC11" s="3">
        <v>71.489265270000004</v>
      </c>
      <c r="HD11" s="3">
        <v>109.76917503999999</v>
      </c>
      <c r="HE11" s="3">
        <v>78.418339779999997</v>
      </c>
      <c r="HF11" s="3">
        <v>73.112692760000002</v>
      </c>
      <c r="HG11" s="3">
        <v>57.19905164</v>
      </c>
      <c r="HH11" s="3">
        <f>'[1]STA-2SG'!HU606</f>
        <v>53.979452740000006</v>
      </c>
      <c r="HI11" s="3">
        <v>87.873057899999978</v>
      </c>
      <c r="HJ11" s="3">
        <f>'[1]STA-2SG'!HW606</f>
        <v>127.62496901999999</v>
      </c>
      <c r="HK11" s="3">
        <v>53.008204099999993</v>
      </c>
      <c r="HL11" s="3">
        <v>86.19904305</v>
      </c>
      <c r="HM11" s="3">
        <v>126.04788239000001</v>
      </c>
      <c r="HN11" s="3">
        <v>115.16310025</v>
      </c>
      <c r="HO11" s="3">
        <v>121.93420259</v>
      </c>
      <c r="HP11" s="3">
        <v>141.74965151999999</v>
      </c>
      <c r="HQ11" s="3">
        <v>127.18182297000001</v>
      </c>
      <c r="HR11" s="3">
        <v>146.05379609999997</v>
      </c>
      <c r="HS11" s="3">
        <v>190.95937038</v>
      </c>
      <c r="HT11" s="3">
        <v>182.27423154000002</v>
      </c>
      <c r="HU11" s="3">
        <v>164.43128611</v>
      </c>
      <c r="HV11" s="3">
        <v>291.0571829300012</v>
      </c>
      <c r="HW11" s="3">
        <v>256.05086894000004</v>
      </c>
      <c r="HX11" s="3">
        <v>177.82353985</v>
      </c>
      <c r="HY11" s="3">
        <v>170.56803106999999</v>
      </c>
      <c r="HZ11" s="3">
        <v>193.83196315000001</v>
      </c>
      <c r="IA11" s="3">
        <v>286.25254639999997</v>
      </c>
      <c r="IB11" s="3">
        <v>355.63411257999996</v>
      </c>
      <c r="IC11" s="3">
        <v>361.83472406999999</v>
      </c>
      <c r="ID11" s="3">
        <v>395.34097728000006</v>
      </c>
      <c r="IE11" s="3">
        <v>356.42146986</v>
      </c>
      <c r="IF11" s="3">
        <v>272.81218342</v>
      </c>
      <c r="IG11" s="3">
        <v>164.22574614000001</v>
      </c>
      <c r="IH11" s="3">
        <v>128.16718068000148</v>
      </c>
      <c r="II11" s="3">
        <v>164.0845473</v>
      </c>
      <c r="IJ11" s="3">
        <v>113.81107037</v>
      </c>
      <c r="IK11" s="3">
        <v>126.806194</v>
      </c>
      <c r="IL11" s="3">
        <v>150.17820226000001</v>
      </c>
      <c r="IM11" s="3">
        <v>104.63932087999999</v>
      </c>
      <c r="IN11" s="3">
        <v>199.6377340321211</v>
      </c>
      <c r="IO11" s="3">
        <v>152.27346144999999</v>
      </c>
      <c r="IP11" s="3">
        <v>170.13707522000001</v>
      </c>
      <c r="IQ11" s="3">
        <v>190.86183213999999</v>
      </c>
      <c r="IR11" s="3">
        <v>180.84299252</v>
      </c>
      <c r="IS11" s="3">
        <v>210.10166235999998</v>
      </c>
      <c r="IT11" s="3">
        <v>246.02382052000078</v>
      </c>
      <c r="IU11" s="3">
        <v>225.33415097999995</v>
      </c>
      <c r="IV11" s="3">
        <v>238.28061453999999</v>
      </c>
      <c r="IW11" s="3">
        <f>'[2]STA-2SG'!R606</f>
        <v>233.07771151000003</v>
      </c>
      <c r="IX11" s="3">
        <f>'[2]STA-2SG'!S606</f>
        <v>229.13825113000001</v>
      </c>
      <c r="IY11" s="3">
        <v>247.20036539</v>
      </c>
      <c r="IZ11" s="3">
        <v>249.46390571999999</v>
      </c>
      <c r="JA11" s="3">
        <v>79.656162440000003</v>
      </c>
      <c r="JB11" s="3">
        <v>91.078291329999985</v>
      </c>
      <c r="JC11" s="3">
        <v>126.32303351</v>
      </c>
      <c r="JD11" s="3">
        <v>78.545989390000003</v>
      </c>
      <c r="JE11" s="3">
        <v>107.07876657</v>
      </c>
      <c r="JF11" s="3">
        <v>253.7948337600007</v>
      </c>
      <c r="JG11" s="3">
        <v>217.08779447000001</v>
      </c>
      <c r="JH11" s="3">
        <v>220.10639614999997</v>
      </c>
      <c r="JI11" s="3">
        <v>224.83819203000002</v>
      </c>
      <c r="JJ11" s="3">
        <v>220.01215817000002</v>
      </c>
      <c r="JK11" s="3">
        <v>192.07662758999999</v>
      </c>
      <c r="JL11" s="3">
        <v>198.52820638</v>
      </c>
      <c r="JM11" s="3">
        <v>201.97334756999999</v>
      </c>
      <c r="JN11" s="3">
        <v>191.21120722000001</v>
      </c>
      <c r="JO11" s="3">
        <v>183.06429223999999</v>
      </c>
      <c r="JP11" s="3">
        <v>195.88483776999999</v>
      </c>
      <c r="JQ11" s="3">
        <v>240.57948636999998</v>
      </c>
      <c r="JR11" s="3">
        <v>232.63713591999999</v>
      </c>
      <c r="JS11" s="3">
        <v>202.46092971000002</v>
      </c>
      <c r="JT11" s="3">
        <v>219.01709431999998</v>
      </c>
      <c r="JU11" s="3">
        <v>234.67168907000001</v>
      </c>
      <c r="JV11" s="3">
        <v>229.39247419999998</v>
      </c>
      <c r="JW11" s="3">
        <v>232.82062650000003</v>
      </c>
      <c r="JX11" s="3">
        <v>219.60626030999998</v>
      </c>
      <c r="JY11" s="3">
        <v>227.19027061000003</v>
      </c>
      <c r="JZ11" s="3">
        <v>218.10338459999997</v>
      </c>
      <c r="KA11" s="12" t="s">
        <v>43</v>
      </c>
    </row>
    <row r="12" spans="1:287" x14ac:dyDescent="0.25">
      <c r="A12" s="7" t="s">
        <v>23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I12" s="3">
        <v>0</v>
      </c>
      <c r="FJ12" s="3">
        <v>0</v>
      </c>
      <c r="FK12" s="3">
        <v>0</v>
      </c>
      <c r="FL12" s="3">
        <v>0</v>
      </c>
      <c r="FM12" s="3">
        <v>0</v>
      </c>
      <c r="FN12" s="3">
        <v>0</v>
      </c>
      <c r="FO12" s="3">
        <v>0</v>
      </c>
      <c r="FP12" s="3">
        <v>0</v>
      </c>
      <c r="FQ12" s="3">
        <v>0</v>
      </c>
      <c r="FR12" s="3">
        <v>0</v>
      </c>
      <c r="FS12" s="3">
        <v>0</v>
      </c>
      <c r="FT12" s="3">
        <v>0</v>
      </c>
      <c r="FU12" s="3">
        <v>0</v>
      </c>
      <c r="FV12" s="3">
        <v>0</v>
      </c>
      <c r="FW12" s="3">
        <v>0</v>
      </c>
      <c r="FX12" s="3">
        <v>0</v>
      </c>
      <c r="FY12" s="3">
        <v>0</v>
      </c>
      <c r="FZ12" s="3">
        <v>0</v>
      </c>
      <c r="GA12" s="3">
        <v>0</v>
      </c>
      <c r="GB12" s="3">
        <v>0</v>
      </c>
      <c r="GC12" s="3">
        <v>0</v>
      </c>
      <c r="GD12" s="3">
        <v>0</v>
      </c>
      <c r="GE12" s="3">
        <v>0</v>
      </c>
      <c r="GF12" s="3">
        <v>0</v>
      </c>
      <c r="GG12" s="3">
        <v>0</v>
      </c>
      <c r="GH12" s="3">
        <v>0</v>
      </c>
      <c r="GI12" s="3">
        <v>0</v>
      </c>
      <c r="GJ12" s="3">
        <v>0</v>
      </c>
      <c r="GK12" s="3">
        <v>0</v>
      </c>
      <c r="GL12" s="3">
        <v>0</v>
      </c>
      <c r="GM12" s="3">
        <v>0</v>
      </c>
      <c r="GN12" s="3">
        <v>0</v>
      </c>
      <c r="GO12" s="3">
        <v>0</v>
      </c>
      <c r="GP12" s="3">
        <v>0</v>
      </c>
      <c r="GQ12" s="3">
        <v>0</v>
      </c>
      <c r="GR12" s="3">
        <v>0</v>
      </c>
      <c r="GS12" s="3">
        <v>0</v>
      </c>
      <c r="GT12" s="3">
        <v>0</v>
      </c>
      <c r="GU12" s="3">
        <v>0</v>
      </c>
      <c r="GV12" s="3">
        <v>0</v>
      </c>
      <c r="GW12" s="3">
        <v>0</v>
      </c>
      <c r="GX12" s="3">
        <v>0</v>
      </c>
      <c r="GY12" s="3">
        <v>0</v>
      </c>
      <c r="GZ12" s="3">
        <v>0</v>
      </c>
      <c r="HA12" s="3">
        <v>0</v>
      </c>
      <c r="HB12" s="3">
        <v>0</v>
      </c>
      <c r="HC12" s="3">
        <v>0</v>
      </c>
      <c r="HD12" s="3">
        <v>0</v>
      </c>
      <c r="HE12" s="3">
        <v>0</v>
      </c>
      <c r="HF12" s="3">
        <v>0</v>
      </c>
      <c r="HG12" s="3">
        <v>0</v>
      </c>
      <c r="HH12" s="3">
        <f>'[1]STA-2SG'!HU607</f>
        <v>0</v>
      </c>
      <c r="HI12" s="3">
        <v>0</v>
      </c>
      <c r="HJ12" s="3">
        <f>'[1]STA-2SG'!HW607</f>
        <v>0</v>
      </c>
      <c r="HK12" s="3">
        <v>0</v>
      </c>
      <c r="HL12" s="3">
        <v>0</v>
      </c>
      <c r="HM12" s="3">
        <v>0</v>
      </c>
      <c r="HN12" s="3">
        <v>0</v>
      </c>
      <c r="HO12" s="3">
        <v>0</v>
      </c>
      <c r="HP12" s="3">
        <v>0</v>
      </c>
      <c r="HQ12" s="3">
        <v>0</v>
      </c>
      <c r="HR12" s="3">
        <v>0</v>
      </c>
      <c r="HS12" s="3">
        <v>0</v>
      </c>
      <c r="HT12" s="3">
        <v>0</v>
      </c>
      <c r="HU12" s="3">
        <v>0</v>
      </c>
      <c r="HV12" s="3">
        <v>0</v>
      </c>
      <c r="HW12" s="3">
        <v>0</v>
      </c>
      <c r="HX12" s="3">
        <v>0</v>
      </c>
      <c r="HY12" s="3">
        <v>0</v>
      </c>
      <c r="HZ12" s="3">
        <v>0</v>
      </c>
      <c r="IA12" s="3">
        <v>0</v>
      </c>
      <c r="IB12" s="3">
        <v>0</v>
      </c>
      <c r="IC12" s="3">
        <v>0</v>
      </c>
      <c r="ID12" s="3">
        <v>0</v>
      </c>
      <c r="IE12" s="3">
        <v>0</v>
      </c>
      <c r="IF12" s="3">
        <v>0</v>
      </c>
      <c r="IG12" s="3">
        <v>0</v>
      </c>
      <c r="IH12" s="3">
        <v>0</v>
      </c>
      <c r="II12" s="3">
        <v>0</v>
      </c>
      <c r="IJ12" s="3">
        <v>0</v>
      </c>
      <c r="IK12" s="3">
        <v>0</v>
      </c>
      <c r="IL12" s="3">
        <v>0</v>
      </c>
      <c r="IM12" s="3">
        <v>0</v>
      </c>
      <c r="IN12" s="3">
        <v>0</v>
      </c>
      <c r="IO12" s="3">
        <v>0</v>
      </c>
      <c r="IP12" s="3">
        <v>0</v>
      </c>
      <c r="IQ12" s="3">
        <v>0</v>
      </c>
      <c r="IR12" s="3">
        <v>0</v>
      </c>
      <c r="IS12" s="3">
        <v>0</v>
      </c>
      <c r="IT12" s="3">
        <v>0</v>
      </c>
      <c r="IU12" s="3">
        <v>0</v>
      </c>
      <c r="IV12" s="3">
        <v>0</v>
      </c>
      <c r="IW12" s="3">
        <f>'[2]STA-2SG'!R607</f>
        <v>0</v>
      </c>
      <c r="IX12" s="3">
        <f>'[2]STA-2SG'!S607</f>
        <v>0</v>
      </c>
      <c r="IY12" s="3">
        <v>0</v>
      </c>
      <c r="IZ12" s="3">
        <v>0</v>
      </c>
      <c r="JA12" s="3">
        <v>0</v>
      </c>
      <c r="JB12" s="3">
        <v>0</v>
      </c>
      <c r="JC12" s="3">
        <v>0</v>
      </c>
      <c r="JD12" s="3">
        <v>0</v>
      </c>
      <c r="JE12" s="3">
        <v>0</v>
      </c>
      <c r="JF12" s="3">
        <v>0</v>
      </c>
      <c r="JG12" s="3">
        <v>0</v>
      </c>
      <c r="JH12" s="3">
        <v>0</v>
      </c>
      <c r="JI12" s="3">
        <v>0</v>
      </c>
      <c r="JJ12" s="3">
        <v>0</v>
      </c>
      <c r="JK12" s="3">
        <v>0</v>
      </c>
      <c r="JL12" s="3">
        <v>0</v>
      </c>
      <c r="JM12" s="3">
        <v>0</v>
      </c>
      <c r="JN12" s="3">
        <v>0</v>
      </c>
      <c r="JO12" s="3">
        <v>0</v>
      </c>
      <c r="JP12" s="3">
        <v>0</v>
      </c>
      <c r="JQ12" s="3">
        <v>0</v>
      </c>
      <c r="JR12" s="3">
        <v>0</v>
      </c>
      <c r="JS12" s="3">
        <v>0</v>
      </c>
      <c r="JT12" s="3">
        <v>0</v>
      </c>
      <c r="JU12" s="3">
        <v>0</v>
      </c>
      <c r="JV12" s="3">
        <v>0</v>
      </c>
      <c r="JW12" s="3">
        <v>0</v>
      </c>
      <c r="JX12" s="3">
        <v>0</v>
      </c>
      <c r="JY12" s="3">
        <v>0</v>
      </c>
      <c r="JZ12" s="3">
        <v>0</v>
      </c>
      <c r="KA12" s="12" t="s">
        <v>44</v>
      </c>
    </row>
    <row r="13" spans="1:287" x14ac:dyDescent="0.25">
      <c r="A13" s="5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</row>
    <row r="14" spans="1:287" x14ac:dyDescent="0.25">
      <c r="A14" s="5" t="s">
        <v>3</v>
      </c>
      <c r="B14" s="3">
        <v>-11.27722151</v>
      </c>
      <c r="C14" s="3">
        <v>-11.155900189999999</v>
      </c>
      <c r="D14" s="3">
        <v>-10.382349009999999</v>
      </c>
      <c r="E14" s="3">
        <v>-10.12455394</v>
      </c>
      <c r="F14" s="3">
        <v>-9.8125877799999994</v>
      </c>
      <c r="G14" s="3">
        <v>-9.5398742399999996</v>
      </c>
      <c r="H14" s="3">
        <v>-10.51474529</v>
      </c>
      <c r="I14" s="3">
        <v>-10.213558320000001</v>
      </c>
      <c r="J14" s="3">
        <v>-9.157559550000002</v>
      </c>
      <c r="K14" s="3">
        <v>-12.429827549999999</v>
      </c>
      <c r="L14" s="3">
        <v>-13.011708430000001</v>
      </c>
      <c r="M14" s="3">
        <v>-12.79446343</v>
      </c>
      <c r="N14" s="3">
        <v>-11.43951624</v>
      </c>
      <c r="O14" s="3">
        <v>-12.489094339999999</v>
      </c>
      <c r="P14" s="3">
        <v>-12.372754029999999</v>
      </c>
      <c r="Q14" s="3">
        <v>-14.734472239999999</v>
      </c>
      <c r="R14" s="3">
        <v>-15.473770679999999</v>
      </c>
      <c r="S14" s="3">
        <v>-15.74262145</v>
      </c>
      <c r="T14" s="3">
        <v>-17.513652860000001</v>
      </c>
      <c r="U14" s="3">
        <v>-17.474389550000001</v>
      </c>
      <c r="V14" s="3">
        <v>-17.972930100000003</v>
      </c>
      <c r="W14" s="3">
        <v>-18.334085429999998</v>
      </c>
      <c r="X14" s="3">
        <v>-18.331166709999998</v>
      </c>
      <c r="Y14" s="3">
        <v>-18.02807189</v>
      </c>
      <c r="Z14" s="3">
        <v>-18.179935749999999</v>
      </c>
      <c r="AA14" s="3">
        <v>-18.54934811</v>
      </c>
      <c r="AB14" s="3">
        <v>-18.67647552</v>
      </c>
      <c r="AC14" s="3">
        <v>-18.54934811</v>
      </c>
      <c r="AD14" s="3">
        <v>-19.296112559999997</v>
      </c>
      <c r="AE14" s="3">
        <v>-20.23066201</v>
      </c>
      <c r="AF14" s="3">
        <v>-20.792010730000005</v>
      </c>
      <c r="AG14" s="3">
        <v>-21.238706180000001</v>
      </c>
      <c r="AH14" s="3">
        <v>-18.60749594</v>
      </c>
      <c r="AI14" s="3">
        <v>-19.26485585</v>
      </c>
      <c r="AJ14" s="3">
        <v>-20.335831579999997</v>
      </c>
      <c r="AK14" s="3">
        <v>-19.690712869999995</v>
      </c>
      <c r="AL14" s="3">
        <v>-22.769205430000003</v>
      </c>
      <c r="AM14" s="3">
        <v>-23.142776769999998</v>
      </c>
      <c r="AN14" s="3">
        <v>-27.309465419999999</v>
      </c>
      <c r="AO14" s="3">
        <v>-25.81889975</v>
      </c>
      <c r="AP14" s="3">
        <v>-25.795234790000002</v>
      </c>
      <c r="AQ14" s="3">
        <v>-25.961482610000001</v>
      </c>
      <c r="AR14" s="3">
        <v>-25.282251299999999</v>
      </c>
      <c r="AS14" s="3">
        <v>-25.636324699999996</v>
      </c>
      <c r="AT14" s="3">
        <v>-25.930808530000004</v>
      </c>
      <c r="AU14" s="3">
        <v>-26.163394320000002</v>
      </c>
      <c r="AV14" s="3">
        <v>-26.882627030000002</v>
      </c>
      <c r="AW14" s="3">
        <v>-26.656861780000003</v>
      </c>
      <c r="AX14" s="3">
        <v>-26.852896539999996</v>
      </c>
      <c r="AY14" s="3">
        <v>-27.287528200000001</v>
      </c>
      <c r="AZ14" s="3">
        <v>-27.508183749999997</v>
      </c>
      <c r="BA14" s="3">
        <v>-28.280286500000003</v>
      </c>
      <c r="BB14" s="3">
        <v>-29.44523727</v>
      </c>
      <c r="BC14" s="3">
        <v>-29.114329730000001</v>
      </c>
      <c r="BD14" s="3">
        <v>-28.873320659999997</v>
      </c>
      <c r="BE14" s="3">
        <v>-29.182437470000004</v>
      </c>
      <c r="BF14" s="3">
        <v>-29.174984800000001</v>
      </c>
      <c r="BG14" s="3">
        <v>-29.007919390000001</v>
      </c>
      <c r="BH14" s="3">
        <v>-29.030989029999997</v>
      </c>
      <c r="BI14" s="3">
        <v>-28.619764450000002</v>
      </c>
      <c r="BJ14" s="3">
        <v>-28.446887499999999</v>
      </c>
      <c r="BK14" s="3">
        <v>-27.887176499999999</v>
      </c>
      <c r="BL14" s="3">
        <v>-28.475152849999994</v>
      </c>
      <c r="BM14" s="3">
        <v>-29.689624179999996</v>
      </c>
      <c r="BN14" s="3">
        <v>-29.363051039999995</v>
      </c>
      <c r="BO14" s="3">
        <v>-29.513006699999995</v>
      </c>
      <c r="BP14" s="3">
        <v>-30.039626120000001</v>
      </c>
      <c r="BQ14" s="3">
        <v>-31.620501699999995</v>
      </c>
      <c r="BR14" s="3">
        <v>-31.891144410000003</v>
      </c>
      <c r="BS14" s="3">
        <v>-32.451911869999996</v>
      </c>
      <c r="BT14" s="3">
        <v>-32.562775999999999</v>
      </c>
      <c r="BU14" s="3">
        <v>-33.364669779999993</v>
      </c>
      <c r="BV14" s="3">
        <v>-33.836182030000003</v>
      </c>
      <c r="BW14" s="3">
        <v>-34.608928590000005</v>
      </c>
      <c r="BX14" s="3">
        <v>-34.755920920000001</v>
      </c>
      <c r="BY14" s="3">
        <v>-35.495159309999998</v>
      </c>
      <c r="BZ14" s="3">
        <v>-35.804180819999999</v>
      </c>
      <c r="CA14" s="3">
        <v>-39.270068340000002</v>
      </c>
      <c r="CB14" s="3">
        <v>-39.968139229999998</v>
      </c>
      <c r="CC14" s="3">
        <v>-40.750143919999999</v>
      </c>
      <c r="CD14" s="3">
        <v>-41.470076900000002</v>
      </c>
      <c r="CE14" s="3">
        <v>-41.895288769999993</v>
      </c>
      <c r="CF14" s="3">
        <v>-42.163058199999995</v>
      </c>
      <c r="CG14" s="3">
        <v>-42.31587399</v>
      </c>
      <c r="CH14" s="3">
        <v>-43.65566304</v>
      </c>
      <c r="CI14" s="3">
        <v>-46.805328100000004</v>
      </c>
      <c r="CJ14" s="3">
        <v>-44.072696150000006</v>
      </c>
      <c r="CK14" s="3">
        <v>-45.145289699999992</v>
      </c>
      <c r="CL14" s="3">
        <v>-48.05963328</v>
      </c>
      <c r="CM14" s="3">
        <v>-49.014678260000004</v>
      </c>
      <c r="CN14" s="3">
        <v>-49.132173760000008</v>
      </c>
      <c r="CO14" s="3">
        <v>-49.668688429999996</v>
      </c>
      <c r="CP14" s="3">
        <v>-54.16730124</v>
      </c>
      <c r="CQ14" s="3">
        <v>-27.52850754</v>
      </c>
      <c r="CR14" s="3">
        <v>-9.1004650300000005</v>
      </c>
      <c r="CS14" s="3">
        <v>-9.3498583599999971</v>
      </c>
      <c r="CT14" s="3">
        <v>-12.749823560000001</v>
      </c>
      <c r="CU14" s="3">
        <v>-11.73923398</v>
      </c>
      <c r="CV14" s="3">
        <v>-9.2751553700000002</v>
      </c>
      <c r="CW14" s="3">
        <v>-7.6493074600000002</v>
      </c>
      <c r="CX14" s="3">
        <v>-8.5548102200000002</v>
      </c>
      <c r="CY14" s="3">
        <v>-7.017562390000001</v>
      </c>
      <c r="CZ14" s="3">
        <v>-5.9583353500000005</v>
      </c>
      <c r="DA14" s="3">
        <v>-5.5588089199999997</v>
      </c>
      <c r="DB14" s="3">
        <v>-7.5476766199999998</v>
      </c>
      <c r="DC14" s="3">
        <v>-12.158553350000002</v>
      </c>
      <c r="DD14" s="3">
        <v>-8.2987701900000008</v>
      </c>
      <c r="DE14" s="3">
        <v>-12.054018150000001</v>
      </c>
      <c r="DF14" s="3">
        <v>-6.653973989999999</v>
      </c>
      <c r="DG14" s="3">
        <v>-7.3353883200000007</v>
      </c>
      <c r="DH14" s="3">
        <v>-7.6060635500000009</v>
      </c>
      <c r="DI14" s="3">
        <v>-9.3501085899999978</v>
      </c>
      <c r="DJ14" s="3">
        <v>-20.745029100000004</v>
      </c>
      <c r="DK14" s="3">
        <v>-11.801660119999999</v>
      </c>
      <c r="DL14" s="3">
        <v>-14.030492140000002</v>
      </c>
      <c r="DM14" s="3">
        <v>-18.011579070000003</v>
      </c>
      <c r="DN14" s="3">
        <v>-17.204868390000001</v>
      </c>
      <c r="DO14" s="3">
        <v>-17.553105079999998</v>
      </c>
      <c r="DP14" s="3">
        <v>-18.795637120000002</v>
      </c>
      <c r="DQ14" s="3">
        <v>-25.260582520000003</v>
      </c>
      <c r="DR14" s="3">
        <v>-22.249163980000002</v>
      </c>
      <c r="DS14" s="3">
        <v>-25.246161090000001</v>
      </c>
      <c r="DT14" s="3">
        <v>-36.481414719999997</v>
      </c>
      <c r="DU14" s="3">
        <v>-37.244544840000003</v>
      </c>
      <c r="DV14" s="3">
        <v>-40.050758710000004</v>
      </c>
      <c r="DW14" s="3">
        <v>-44.23201925</v>
      </c>
      <c r="DX14" s="3">
        <v>-44.766073559999995</v>
      </c>
      <c r="DY14" s="3">
        <v>-45.191052790000001</v>
      </c>
      <c r="DZ14" s="3">
        <v>-46.458015640000006</v>
      </c>
      <c r="EA14" s="3">
        <v>-20.897050610000001</v>
      </c>
      <c r="EB14" s="3">
        <v>-14.380845920000001</v>
      </c>
      <c r="EC14" s="3">
        <v>-14.53066525</v>
      </c>
      <c r="ED14" s="3">
        <v>-16.960228059999999</v>
      </c>
      <c r="EE14" s="3">
        <v>-16.270468340000001</v>
      </c>
      <c r="EF14" s="3">
        <v>-16.763182629999999</v>
      </c>
      <c r="EG14" s="3">
        <v>-16.45463234</v>
      </c>
      <c r="EH14" s="3">
        <v>-24.756974479999997</v>
      </c>
      <c r="EI14" s="3">
        <v>-24.27692446</v>
      </c>
      <c r="EJ14" s="3">
        <v>-38.064208530000002</v>
      </c>
      <c r="EK14" s="3">
        <v>-31.62687743</v>
      </c>
      <c r="EL14" s="3">
        <v>-31.10575575</v>
      </c>
      <c r="EM14" s="3">
        <v>-33.105383060000001</v>
      </c>
      <c r="EN14" s="3">
        <v>-34.412814990000001</v>
      </c>
      <c r="EO14" s="3">
        <v>-26.829329789999999</v>
      </c>
      <c r="EP14" s="3">
        <v>-25.77165243</v>
      </c>
      <c r="EQ14" s="3">
        <v>-125.29154688</v>
      </c>
      <c r="ER14" s="3">
        <v>-126.68391720000001</v>
      </c>
      <c r="ES14" s="3">
        <v>-122.69108435000001</v>
      </c>
      <c r="ET14" s="3">
        <v>-119.65917073</v>
      </c>
      <c r="EU14" s="3">
        <v>-148.38165857000001</v>
      </c>
      <c r="EV14" s="3">
        <v>-131.62733317000001</v>
      </c>
      <c r="EW14" s="3">
        <v>-134.59693106999998</v>
      </c>
      <c r="EX14" s="3">
        <v>-128.84136657000002</v>
      </c>
      <c r="EY14" s="3">
        <v>-121.55174792000001</v>
      </c>
      <c r="EZ14" s="3">
        <v>-116.44751208</v>
      </c>
      <c r="FA14" s="3">
        <v>-108.09668021</v>
      </c>
      <c r="FB14" s="3">
        <v>-100.83313239600001</v>
      </c>
      <c r="FC14" s="3">
        <v>-95.278280289999998</v>
      </c>
      <c r="FD14" s="3">
        <v>-218.41966234999998</v>
      </c>
      <c r="FE14" s="3">
        <v>-218.39465925000002</v>
      </c>
      <c r="FF14" s="3">
        <v>-210.12173430000001</v>
      </c>
      <c r="FG14" s="3">
        <v>-204.83402343999998</v>
      </c>
      <c r="FH14" s="3">
        <v>-277.12827651999999</v>
      </c>
      <c r="FI14" s="3">
        <v>-272.71968573999999</v>
      </c>
      <c r="FJ14" s="3">
        <v>-264.74517917999998</v>
      </c>
      <c r="FK14" s="3">
        <v>-238.38457757999998</v>
      </c>
      <c r="FL14" s="3">
        <v>-233.66100251000003</v>
      </c>
      <c r="FM14" s="3">
        <v>-226.3287947</v>
      </c>
      <c r="FN14" s="3">
        <v>-204.33306675000003</v>
      </c>
      <c r="FO14" s="3">
        <v>-209.66747697</v>
      </c>
      <c r="FP14" s="3">
        <v>-210.96927835000002</v>
      </c>
      <c r="FQ14" s="3">
        <v>-293.01015667000007</v>
      </c>
      <c r="FR14" s="3">
        <v>-287.22579641000004</v>
      </c>
      <c r="FS14" s="3">
        <v>-283.43813655000002</v>
      </c>
      <c r="FT14" s="3">
        <v>-271.95684813999998</v>
      </c>
      <c r="FU14" s="3">
        <v>-265.27081404000006</v>
      </c>
      <c r="FV14" s="3">
        <v>-253.58831615000003</v>
      </c>
      <c r="FW14" s="3">
        <v>-243.90054379999998</v>
      </c>
      <c r="FX14" s="3">
        <v>-239.09523475</v>
      </c>
      <c r="FY14" s="3">
        <v>-234.58651626</v>
      </c>
      <c r="FZ14" s="3">
        <v>-193.41678671</v>
      </c>
      <c r="GA14" s="3">
        <v>-185.59022654</v>
      </c>
      <c r="GB14" s="3">
        <v>-182.17180715000001</v>
      </c>
      <c r="GC14" s="3">
        <v>-200.09416429000004</v>
      </c>
      <c r="GD14" s="3">
        <v>-189.53358167000002</v>
      </c>
      <c r="GE14" s="3">
        <v>-188.78498097600001</v>
      </c>
      <c r="GF14" s="3">
        <v>-181.32506885000001</v>
      </c>
      <c r="GG14" s="3">
        <v>-177.74897196999999</v>
      </c>
      <c r="GH14" s="3">
        <v>-175.62293364999999</v>
      </c>
      <c r="GI14" s="3">
        <v>-183.94715166000003</v>
      </c>
      <c r="GJ14" s="3">
        <v>-191.47839202999998</v>
      </c>
      <c r="GK14" s="3">
        <v>-194.29139395399997</v>
      </c>
      <c r="GL14" s="3">
        <v>-189.73462472</v>
      </c>
      <c r="GM14" s="3">
        <v>-193.65553850295561</v>
      </c>
      <c r="GN14" s="3">
        <v>-192.78799812999998</v>
      </c>
      <c r="GO14" s="3">
        <v>-181.34241041999999</v>
      </c>
      <c r="GP14" s="3">
        <v>-225.71713093999998</v>
      </c>
      <c r="GQ14" s="3">
        <v>-225.02525668999999</v>
      </c>
      <c r="GR14" s="3">
        <v>-260.17061428</v>
      </c>
      <c r="GS14" s="3">
        <v>-254.33014888999998</v>
      </c>
      <c r="GT14" s="3">
        <v>-252.24977385299997</v>
      </c>
      <c r="GU14" s="3">
        <v>-250.20686340999998</v>
      </c>
      <c r="GV14" s="3">
        <v>-245.54721157999998</v>
      </c>
      <c r="GW14" s="3">
        <v>-298.30539002000006</v>
      </c>
      <c r="GX14" s="3">
        <v>-275.02698103450888</v>
      </c>
      <c r="GY14" s="3">
        <v>-268.01143479999996</v>
      </c>
      <c r="GZ14" s="3">
        <v>-264.24768935919218</v>
      </c>
      <c r="HA14" s="3">
        <v>-262.32582036673142</v>
      </c>
      <c r="HB14" s="3">
        <v>-259.50332423037372</v>
      </c>
      <c r="HC14" s="3">
        <v>-257.95223706340198</v>
      </c>
      <c r="HD14" s="3">
        <v>-263.66536802601939</v>
      </c>
      <c r="HE14" s="3">
        <v>-260.04118013251832</v>
      </c>
      <c r="HF14" s="3">
        <v>-257.72004691740193</v>
      </c>
      <c r="HG14" s="3">
        <v>-258.66415942698001</v>
      </c>
      <c r="HH14" s="3">
        <f>'[1]STA-2SG'!HU609</f>
        <v>-260.0100825209588</v>
      </c>
      <c r="HI14" s="3">
        <v>-254.0027038846379</v>
      </c>
      <c r="HJ14" s="3">
        <f>'[1]STA-2SG'!HW609</f>
        <v>-260.89309959943733</v>
      </c>
      <c r="HK14" s="3">
        <v>-257.0092492764677</v>
      </c>
      <c r="HL14" s="3">
        <v>-257.92982401999996</v>
      </c>
      <c r="HM14" s="3">
        <v>-343.35295045095228</v>
      </c>
      <c r="HN14" s="3">
        <v>-322.59787165847797</v>
      </c>
      <c r="HO14" s="3">
        <v>-287.21394514422354</v>
      </c>
      <c r="HP14" s="3">
        <v>-299.96323706854321</v>
      </c>
      <c r="HQ14" s="3">
        <v>-304.47920678986196</v>
      </c>
      <c r="HR14" s="3">
        <v>-303.13865260646628</v>
      </c>
      <c r="HS14" s="3">
        <v>-398.32948340642901</v>
      </c>
      <c r="HT14" s="3">
        <v>-384.61111608523021</v>
      </c>
      <c r="HU14" s="3">
        <v>-365.0589320112698</v>
      </c>
      <c r="HV14" s="3">
        <v>-341.50803932766507</v>
      </c>
      <c r="HW14" s="3">
        <v>-288.95359939455165</v>
      </c>
      <c r="HX14" s="3">
        <v>-277.65606658024296</v>
      </c>
      <c r="HY14" s="3">
        <v>-283.79799926625003</v>
      </c>
      <c r="HZ14" s="3">
        <v>-278.5423127684947</v>
      </c>
      <c r="IA14" s="3">
        <v>-350.3345368611358</v>
      </c>
      <c r="IB14" s="3">
        <v>-415.36858063131962</v>
      </c>
      <c r="IC14" s="3">
        <v>-494.10270115324732</v>
      </c>
      <c r="ID14" s="3">
        <v>-507.51401580456184</v>
      </c>
      <c r="IE14" s="3">
        <v>-475.37093700540737</v>
      </c>
      <c r="IF14" s="3">
        <v>-521.38623330569942</v>
      </c>
      <c r="IG14" s="3">
        <v>-544.4581445309143</v>
      </c>
      <c r="IH14" s="3">
        <v>-521.3806620435555</v>
      </c>
      <c r="II14" s="3">
        <v>-488.04645941696765</v>
      </c>
      <c r="IJ14" s="3">
        <v>-463.41814034999993</v>
      </c>
      <c r="IK14" s="3">
        <v>-439.55069775000004</v>
      </c>
      <c r="IL14" s="3">
        <v>-457.68814021756776</v>
      </c>
      <c r="IM14" s="3">
        <v>-389.62836731918367</v>
      </c>
      <c r="IN14" s="3">
        <v>-524.07306377286068</v>
      </c>
      <c r="IO14" s="3">
        <v>-486.90064257423825</v>
      </c>
      <c r="IP14" s="3">
        <v>-438.19381691796542</v>
      </c>
      <c r="IQ14" s="3">
        <v>-455.20501969950755</v>
      </c>
      <c r="IR14" s="3">
        <v>-499.83873188177472</v>
      </c>
      <c r="IS14" s="3">
        <v>-608.67461672863567</v>
      </c>
      <c r="IT14" s="3">
        <v>-521.36744422384606</v>
      </c>
      <c r="IU14" s="3">
        <v>-526.83272829892394</v>
      </c>
      <c r="IV14" s="3">
        <v>-530.1331326162184</v>
      </c>
      <c r="IW14" s="3">
        <f>'[2]STA-2SG'!R609</f>
        <v>-572.80116853616323</v>
      </c>
      <c r="IX14" s="3">
        <f>'[2]STA-2SG'!S609</f>
        <v>-567.28340350288511</v>
      </c>
      <c r="IY14" s="3">
        <v>-527.31346848684552</v>
      </c>
      <c r="IZ14" s="3">
        <v>-648.89898113481445</v>
      </c>
      <c r="JA14" s="3">
        <v>-665.91068576871908</v>
      </c>
      <c r="JB14" s="3">
        <v>-598.68987558259482</v>
      </c>
      <c r="JC14" s="3">
        <v>-654.63809096094928</v>
      </c>
      <c r="JD14" s="3">
        <v>-609.84962966071635</v>
      </c>
      <c r="JE14" s="3">
        <v>-601.51146549144835</v>
      </c>
      <c r="JF14" s="3">
        <v>-538.32207854412206</v>
      </c>
      <c r="JG14" s="3">
        <v>-570.22465116000001</v>
      </c>
      <c r="JH14" s="3">
        <v>-600.50056533157021</v>
      </c>
      <c r="JI14" s="3">
        <v>-680.23672653755273</v>
      </c>
      <c r="JJ14" s="3">
        <v>-688.72347231709773</v>
      </c>
      <c r="JK14" s="3">
        <v>-654.96162370670095</v>
      </c>
      <c r="JL14" s="3">
        <v>-585.41877156879059</v>
      </c>
      <c r="JM14" s="3">
        <v>-623.70047177494894</v>
      </c>
      <c r="JN14" s="3">
        <v>-611.87848589181897</v>
      </c>
      <c r="JO14" s="3">
        <v>-596.24983582699576</v>
      </c>
      <c r="JP14" s="3">
        <v>-585.83505903099524</v>
      </c>
      <c r="JQ14" s="3">
        <v>-641.97205108448486</v>
      </c>
      <c r="JR14" s="3">
        <v>-673.13652421368397</v>
      </c>
      <c r="JS14" s="3">
        <v>-655.09446657988508</v>
      </c>
      <c r="JT14" s="3">
        <v>-631.64018446020384</v>
      </c>
      <c r="JU14" s="3">
        <v>-624.31123908335439</v>
      </c>
      <c r="JV14" s="3">
        <v>-626.7350919372301</v>
      </c>
      <c r="JW14" s="3">
        <v>-684.51622394545177</v>
      </c>
      <c r="JX14" s="3">
        <v>-649.24780358024032</v>
      </c>
      <c r="JY14" s="3">
        <v>-692.200020397039</v>
      </c>
      <c r="JZ14" s="3">
        <v>-710.04313079328404</v>
      </c>
      <c r="KA14" s="1" t="s">
        <v>31</v>
      </c>
    </row>
    <row r="15" spans="1:287" x14ac:dyDescent="0.25">
      <c r="A15" s="7" t="s">
        <v>4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I15" s="3">
        <v>0</v>
      </c>
      <c r="FJ15" s="3">
        <v>0</v>
      </c>
      <c r="FK15" s="3">
        <v>0</v>
      </c>
      <c r="FL15" s="3">
        <v>0</v>
      </c>
      <c r="FM15" s="3">
        <v>0</v>
      </c>
      <c r="FN15" s="3">
        <v>0</v>
      </c>
      <c r="FO15" s="3">
        <v>0</v>
      </c>
      <c r="FP15" s="3">
        <v>0</v>
      </c>
      <c r="FQ15" s="3">
        <v>0</v>
      </c>
      <c r="FR15" s="3">
        <v>0</v>
      </c>
      <c r="FS15" s="3">
        <v>0</v>
      </c>
      <c r="FT15" s="3">
        <v>0</v>
      </c>
      <c r="FU15" s="3">
        <v>0</v>
      </c>
      <c r="FV15" s="3">
        <v>0</v>
      </c>
      <c r="FW15" s="3">
        <v>0</v>
      </c>
      <c r="FX15" s="3">
        <v>0</v>
      </c>
      <c r="FY15" s="3">
        <v>0</v>
      </c>
      <c r="FZ15" s="3">
        <v>0</v>
      </c>
      <c r="GA15" s="3">
        <v>0</v>
      </c>
      <c r="GB15" s="3">
        <v>0</v>
      </c>
      <c r="GC15" s="3">
        <v>0</v>
      </c>
      <c r="GD15" s="3">
        <v>0</v>
      </c>
      <c r="GE15" s="3">
        <v>0</v>
      </c>
      <c r="GF15" s="3">
        <v>0</v>
      </c>
      <c r="GG15" s="3">
        <v>0</v>
      </c>
      <c r="GH15" s="3">
        <v>0</v>
      </c>
      <c r="GI15" s="3">
        <v>0</v>
      </c>
      <c r="GJ15" s="3">
        <v>0</v>
      </c>
      <c r="GK15" s="3">
        <v>0</v>
      </c>
      <c r="GL15" s="3">
        <v>0</v>
      </c>
      <c r="GM15" s="3">
        <v>0</v>
      </c>
      <c r="GN15" s="3">
        <v>0</v>
      </c>
      <c r="GO15" s="3">
        <v>0</v>
      </c>
      <c r="GP15" s="3">
        <v>0</v>
      </c>
      <c r="GQ15" s="3">
        <v>0</v>
      </c>
      <c r="GR15" s="3">
        <v>0</v>
      </c>
      <c r="GS15" s="3">
        <v>0</v>
      </c>
      <c r="GT15" s="3">
        <v>0</v>
      </c>
      <c r="GU15" s="3">
        <v>0</v>
      </c>
      <c r="GV15" s="3">
        <v>0</v>
      </c>
      <c r="GW15" s="3">
        <v>0</v>
      </c>
      <c r="GX15" s="3">
        <v>0</v>
      </c>
      <c r="GY15" s="3">
        <v>0</v>
      </c>
      <c r="GZ15" s="3">
        <v>0</v>
      </c>
      <c r="HA15" s="3">
        <v>0</v>
      </c>
      <c r="HB15" s="3">
        <v>0</v>
      </c>
      <c r="HC15" s="3">
        <v>0</v>
      </c>
      <c r="HD15" s="3">
        <v>0</v>
      </c>
      <c r="HE15" s="3">
        <v>0</v>
      </c>
      <c r="HF15" s="3">
        <v>0</v>
      </c>
      <c r="HG15" s="3">
        <v>0</v>
      </c>
      <c r="HH15" s="3">
        <f>'[1]STA-2SG'!HU610</f>
        <v>0</v>
      </c>
      <c r="HI15" s="3">
        <v>0</v>
      </c>
      <c r="HJ15" s="3">
        <f>'[1]STA-2SG'!HW610</f>
        <v>0</v>
      </c>
      <c r="HK15" s="3">
        <v>0</v>
      </c>
      <c r="HL15" s="3">
        <v>0</v>
      </c>
      <c r="HM15" s="3">
        <v>0</v>
      </c>
      <c r="HN15" s="3">
        <v>0</v>
      </c>
      <c r="HO15" s="3">
        <v>0</v>
      </c>
      <c r="HP15" s="3">
        <v>0</v>
      </c>
      <c r="HQ15" s="3">
        <v>0</v>
      </c>
      <c r="HR15" s="3">
        <v>0</v>
      </c>
      <c r="HS15" s="3">
        <v>0</v>
      </c>
      <c r="HT15" s="3">
        <v>0</v>
      </c>
      <c r="HU15" s="3">
        <v>3.854167E-2</v>
      </c>
      <c r="HV15" s="3">
        <v>8.2291669999999997E-2</v>
      </c>
      <c r="HW15" s="3">
        <v>0.15560417000000001</v>
      </c>
      <c r="HX15" s="3">
        <v>0.23931250000000001</v>
      </c>
      <c r="HY15" s="3">
        <v>0.33198958000000001</v>
      </c>
      <c r="HZ15" s="3">
        <v>0.48056596999999995</v>
      </c>
      <c r="IA15" s="3">
        <v>0.56635416000000005</v>
      </c>
      <c r="IB15" s="3">
        <v>0.78297916000000001</v>
      </c>
      <c r="IC15" s="3">
        <v>0.16115621999999999</v>
      </c>
      <c r="ID15" s="3">
        <v>0.27579163000000001</v>
      </c>
      <c r="IE15" s="3">
        <v>0.36410413000000003</v>
      </c>
      <c r="IF15" s="3">
        <v>0.48376037999999999</v>
      </c>
      <c r="IG15" s="3">
        <v>0.36013540000000005</v>
      </c>
      <c r="IH15" s="3">
        <v>0.46576040000000002</v>
      </c>
      <c r="II15" s="3">
        <v>0.35858330999999999</v>
      </c>
      <c r="IJ15" s="3">
        <v>0.53561455000000002</v>
      </c>
      <c r="IK15" s="3">
        <v>0.45175765000000001</v>
      </c>
      <c r="IL15" s="3">
        <v>0.40770557000000002</v>
      </c>
      <c r="IM15" s="3">
        <v>0.52030973999999997</v>
      </c>
      <c r="IN15" s="3">
        <v>0.63291391000000008</v>
      </c>
      <c r="IO15" s="3">
        <v>0.74551807999999997</v>
      </c>
      <c r="IP15" s="3">
        <v>0.18449725</v>
      </c>
      <c r="IQ15" s="3">
        <v>0.29710142</v>
      </c>
      <c r="IR15" s="3">
        <v>0.40970559000000001</v>
      </c>
      <c r="IS15" s="3">
        <v>0.52230975999999996</v>
      </c>
      <c r="IT15" s="3">
        <v>0.68676809999999999</v>
      </c>
      <c r="IU15" s="3">
        <v>1.3590979999999999E-2</v>
      </c>
      <c r="IV15" s="3">
        <v>1.3590979999999999E-2</v>
      </c>
      <c r="IW15" s="3">
        <f>'[2]STA-2SG'!R610</f>
        <v>1.3590979999999999E-2</v>
      </c>
      <c r="IX15" s="3">
        <f>'[2]STA-2SG'!S610</f>
        <v>1.3590979999999999E-2</v>
      </c>
      <c r="IY15" s="3">
        <v>1.3590979999999999E-2</v>
      </c>
      <c r="IZ15" s="3">
        <v>1.3590979999999999E-2</v>
      </c>
      <c r="JA15" s="3">
        <v>1.3590979999999999E-2</v>
      </c>
      <c r="JB15" s="3">
        <v>1.3590979999999999E-2</v>
      </c>
      <c r="JC15" s="3">
        <v>1.3590979999999999E-2</v>
      </c>
      <c r="JD15" s="3">
        <v>1.3590979999999999E-2</v>
      </c>
      <c r="JE15" s="3">
        <v>1.3590979999999999E-2</v>
      </c>
      <c r="JF15" s="3">
        <v>1.3590979999999999E-2</v>
      </c>
      <c r="JG15" s="3">
        <v>1.3590979999999999E-2</v>
      </c>
      <c r="JH15" s="3">
        <v>1.3590979999999999E-2</v>
      </c>
      <c r="JI15" s="3">
        <v>1.3590979999999999E-2</v>
      </c>
      <c r="JJ15" s="3">
        <v>1.3590979999999999E-2</v>
      </c>
      <c r="JK15" s="3">
        <v>1.3590979999999999E-2</v>
      </c>
      <c r="JL15" s="3">
        <v>1.3590979999999999E-2</v>
      </c>
      <c r="JM15" s="3">
        <v>1.3590979999999999E-2</v>
      </c>
      <c r="JN15" s="3">
        <v>1.3590979999999999E-2</v>
      </c>
      <c r="JO15" s="3">
        <v>1.3590979999999999E-2</v>
      </c>
      <c r="JP15" s="3">
        <v>1.3590979999999999E-2</v>
      </c>
      <c r="JQ15" s="3">
        <v>1.3590979999999999E-2</v>
      </c>
      <c r="JR15" s="3">
        <v>1.3590979999999999E-2</v>
      </c>
      <c r="JS15" s="3">
        <v>4.0201170000000001E-2</v>
      </c>
      <c r="JT15" s="3">
        <v>0.10097858</v>
      </c>
      <c r="JU15" s="3">
        <v>0.15355077000000003</v>
      </c>
      <c r="JV15" s="3">
        <v>4.0201170000000001E-2</v>
      </c>
      <c r="JW15" s="3">
        <v>0.22317712000000001</v>
      </c>
      <c r="JX15" s="3">
        <v>0.44237890000000002</v>
      </c>
      <c r="JY15" s="3">
        <v>0.83873947999999998</v>
      </c>
      <c r="JZ15" s="3">
        <v>1.8518995600000001</v>
      </c>
      <c r="KA15" s="12" t="s">
        <v>37</v>
      </c>
    </row>
    <row r="16" spans="1:287" x14ac:dyDescent="0.25">
      <c r="A16" s="7" t="s">
        <v>5</v>
      </c>
      <c r="B16" s="3">
        <v>-11.27722151</v>
      </c>
      <c r="C16" s="3">
        <v>-11.155900189999999</v>
      </c>
      <c r="D16" s="3">
        <v>-10.382349009999999</v>
      </c>
      <c r="E16" s="3">
        <v>-10.12455394</v>
      </c>
      <c r="F16" s="3">
        <v>-9.8125877799999994</v>
      </c>
      <c r="G16" s="3">
        <v>-9.5398742399999996</v>
      </c>
      <c r="H16" s="3">
        <v>-10.51474529</v>
      </c>
      <c r="I16" s="3">
        <v>-10.213558320000001</v>
      </c>
      <c r="J16" s="3">
        <v>-9.157559550000002</v>
      </c>
      <c r="K16" s="3">
        <v>-12.429827549999999</v>
      </c>
      <c r="L16" s="3">
        <v>-13.011708430000001</v>
      </c>
      <c r="M16" s="3">
        <v>-12.79446343</v>
      </c>
      <c r="N16" s="3">
        <v>-11.43951624</v>
      </c>
      <c r="O16" s="3">
        <v>-12.489094339999999</v>
      </c>
      <c r="P16" s="3">
        <v>-12.372754029999999</v>
      </c>
      <c r="Q16" s="3">
        <v>-14.734472239999999</v>
      </c>
      <c r="R16" s="3">
        <v>-15.473770679999999</v>
      </c>
      <c r="S16" s="3">
        <v>-15.74262145</v>
      </c>
      <c r="T16" s="3">
        <v>-17.513652860000001</v>
      </c>
      <c r="U16" s="3">
        <v>-17.474389550000001</v>
      </c>
      <c r="V16" s="3">
        <v>-17.972930100000003</v>
      </c>
      <c r="W16" s="3">
        <v>-18.334085429999998</v>
      </c>
      <c r="X16" s="3">
        <v>-18.331166709999998</v>
      </c>
      <c r="Y16" s="3">
        <v>-18.02807189</v>
      </c>
      <c r="Z16" s="3">
        <v>-18.179935749999999</v>
      </c>
      <c r="AA16" s="3">
        <v>-18.54934811</v>
      </c>
      <c r="AB16" s="3">
        <v>-18.67647552</v>
      </c>
      <c r="AC16" s="3">
        <v>-18.54934811</v>
      </c>
      <c r="AD16" s="3">
        <v>-19.296112559999997</v>
      </c>
      <c r="AE16" s="3">
        <v>-20.23066201</v>
      </c>
      <c r="AF16" s="3">
        <v>-20.792010730000005</v>
      </c>
      <c r="AG16" s="3">
        <v>-21.238706180000001</v>
      </c>
      <c r="AH16" s="3">
        <v>-18.60749594</v>
      </c>
      <c r="AI16" s="3">
        <v>-19.26485585</v>
      </c>
      <c r="AJ16" s="3">
        <v>-20.335831579999997</v>
      </c>
      <c r="AK16" s="3">
        <v>-19.690712869999995</v>
      </c>
      <c r="AL16" s="3">
        <v>-22.769205430000003</v>
      </c>
      <c r="AM16" s="3">
        <v>-23.142776769999998</v>
      </c>
      <c r="AN16" s="3">
        <v>-27.309465419999999</v>
      </c>
      <c r="AO16" s="3">
        <v>-25.81889975</v>
      </c>
      <c r="AP16" s="3">
        <v>-25.795234790000002</v>
      </c>
      <c r="AQ16" s="3">
        <v>-25.961482610000001</v>
      </c>
      <c r="AR16" s="3">
        <v>-25.282251299999999</v>
      </c>
      <c r="AS16" s="3">
        <v>-25.636324699999996</v>
      </c>
      <c r="AT16" s="3">
        <v>-25.930808530000004</v>
      </c>
      <c r="AU16" s="3">
        <v>-26.163394320000002</v>
      </c>
      <c r="AV16" s="3">
        <v>-26.882627030000002</v>
      </c>
      <c r="AW16" s="3">
        <v>-26.656861780000003</v>
      </c>
      <c r="AX16" s="3">
        <v>-26.852896539999996</v>
      </c>
      <c r="AY16" s="3">
        <v>-27.287528200000001</v>
      </c>
      <c r="AZ16" s="3">
        <v>-27.508183749999997</v>
      </c>
      <c r="BA16" s="3">
        <v>-28.280286500000003</v>
      </c>
      <c r="BB16" s="3">
        <v>-29.44523727</v>
      </c>
      <c r="BC16" s="3">
        <v>-29.114329730000001</v>
      </c>
      <c r="BD16" s="3">
        <v>-28.873320659999997</v>
      </c>
      <c r="BE16" s="3">
        <v>-29.182437470000004</v>
      </c>
      <c r="BF16" s="3">
        <v>-29.174984800000001</v>
      </c>
      <c r="BG16" s="3">
        <v>-29.007919390000001</v>
      </c>
      <c r="BH16" s="3">
        <v>-29.030989029999997</v>
      </c>
      <c r="BI16" s="3">
        <v>-28.619764450000002</v>
      </c>
      <c r="BJ16" s="3">
        <v>-28.446887499999999</v>
      </c>
      <c r="BK16" s="3">
        <v>-27.887176499999999</v>
      </c>
      <c r="BL16" s="3">
        <v>-28.475152849999994</v>
      </c>
      <c r="BM16" s="3">
        <v>-29.689624179999996</v>
      </c>
      <c r="BN16" s="3">
        <v>-29.363051039999995</v>
      </c>
      <c r="BO16" s="3">
        <v>-29.513006699999995</v>
      </c>
      <c r="BP16" s="3">
        <v>-30.039626120000001</v>
      </c>
      <c r="BQ16" s="3">
        <v>-31.620501699999995</v>
      </c>
      <c r="BR16" s="3">
        <v>-31.891144410000003</v>
      </c>
      <c r="BS16" s="3">
        <v>-32.451911869999996</v>
      </c>
      <c r="BT16" s="3">
        <v>-32.562775999999999</v>
      </c>
      <c r="BU16" s="3">
        <v>-33.364669779999993</v>
      </c>
      <c r="BV16" s="3">
        <v>-33.836182030000003</v>
      </c>
      <c r="BW16" s="3">
        <v>-34.608928590000005</v>
      </c>
      <c r="BX16" s="3">
        <v>-34.755920920000001</v>
      </c>
      <c r="BY16" s="3">
        <v>-35.495159309999998</v>
      </c>
      <c r="BZ16" s="3">
        <v>-35.804180819999999</v>
      </c>
      <c r="CA16" s="3">
        <v>-39.270068340000002</v>
      </c>
      <c r="CB16" s="3">
        <v>-39.968139229999998</v>
      </c>
      <c r="CC16" s="3">
        <v>-40.750143919999999</v>
      </c>
      <c r="CD16" s="3">
        <v>-41.470076900000002</v>
      </c>
      <c r="CE16" s="3">
        <v>-41.895288769999993</v>
      </c>
      <c r="CF16" s="3">
        <v>-42.163058199999995</v>
      </c>
      <c r="CG16" s="3">
        <v>-42.31587399</v>
      </c>
      <c r="CH16" s="3">
        <v>-43.65566304</v>
      </c>
      <c r="CI16" s="3">
        <v>-46.805328100000004</v>
      </c>
      <c r="CJ16" s="3">
        <v>-44.072696150000006</v>
      </c>
      <c r="CK16" s="3">
        <v>-45.145289699999992</v>
      </c>
      <c r="CL16" s="3">
        <v>-48.05963328</v>
      </c>
      <c r="CM16" s="3">
        <v>-49.014678260000004</v>
      </c>
      <c r="CN16" s="3">
        <v>-49.132173760000008</v>
      </c>
      <c r="CO16" s="3">
        <v>-49.668688429999996</v>
      </c>
      <c r="CP16" s="3">
        <v>-54.16730124</v>
      </c>
      <c r="CQ16" s="3">
        <v>-27.52850754</v>
      </c>
      <c r="CR16" s="3">
        <v>-9.1004650300000005</v>
      </c>
      <c r="CS16" s="3">
        <v>-9.3498583599999971</v>
      </c>
      <c r="CT16" s="3">
        <v>-12.749823560000001</v>
      </c>
      <c r="CU16" s="3">
        <v>-11.73923398</v>
      </c>
      <c r="CV16" s="3">
        <v>-9.2751553700000002</v>
      </c>
      <c r="CW16" s="3">
        <v>-7.6493074600000002</v>
      </c>
      <c r="CX16" s="3">
        <v>-8.5548102200000002</v>
      </c>
      <c r="CY16" s="3">
        <v>-7.017562390000001</v>
      </c>
      <c r="CZ16" s="3">
        <v>-5.9583353500000005</v>
      </c>
      <c r="DA16" s="3">
        <v>-5.5588089199999997</v>
      </c>
      <c r="DB16" s="3">
        <v>-7.5476766199999998</v>
      </c>
      <c r="DC16" s="3">
        <v>-12.158553350000002</v>
      </c>
      <c r="DD16" s="3">
        <v>-8.2987701900000008</v>
      </c>
      <c r="DE16" s="3">
        <v>-12.054018150000001</v>
      </c>
      <c r="DF16" s="3">
        <v>-6.653973989999999</v>
      </c>
      <c r="DG16" s="3">
        <v>-7.3353883200000007</v>
      </c>
      <c r="DH16" s="3">
        <v>-7.6060635500000009</v>
      </c>
      <c r="DI16" s="3">
        <v>-9.3501085899999978</v>
      </c>
      <c r="DJ16" s="3">
        <v>-20.745029100000004</v>
      </c>
      <c r="DK16" s="3">
        <v>-11.801660119999999</v>
      </c>
      <c r="DL16" s="3">
        <v>-14.030492140000002</v>
      </c>
      <c r="DM16" s="3">
        <v>-18.011579070000003</v>
      </c>
      <c r="DN16" s="3">
        <v>-17.204868390000001</v>
      </c>
      <c r="DO16" s="3">
        <v>-17.553105079999998</v>
      </c>
      <c r="DP16" s="3">
        <v>-18.795637120000002</v>
      </c>
      <c r="DQ16" s="3">
        <v>-25.260582520000003</v>
      </c>
      <c r="DR16" s="3">
        <v>-22.249163980000002</v>
      </c>
      <c r="DS16" s="3">
        <v>-25.246161090000001</v>
      </c>
      <c r="DT16" s="3">
        <v>-36.481414719999997</v>
      </c>
      <c r="DU16" s="3">
        <v>-37.244544840000003</v>
      </c>
      <c r="DV16" s="3">
        <v>-40.050758710000004</v>
      </c>
      <c r="DW16" s="3">
        <v>-44.23201925</v>
      </c>
      <c r="DX16" s="3">
        <v>-44.766073559999995</v>
      </c>
      <c r="DY16" s="3">
        <v>-45.191052790000001</v>
      </c>
      <c r="DZ16" s="3">
        <v>-46.458015640000006</v>
      </c>
      <c r="EA16" s="3">
        <v>-20.897050610000001</v>
      </c>
      <c r="EB16" s="3">
        <v>-14.380845920000001</v>
      </c>
      <c r="EC16" s="3">
        <v>-14.53066525</v>
      </c>
      <c r="ED16" s="3">
        <v>-16.960228059999999</v>
      </c>
      <c r="EE16" s="3">
        <v>-16.270468340000001</v>
      </c>
      <c r="EF16" s="3">
        <v>-16.763182629999999</v>
      </c>
      <c r="EG16" s="3">
        <v>-16.45463234</v>
      </c>
      <c r="EH16" s="3">
        <v>-24.756974479999997</v>
      </c>
      <c r="EI16" s="3">
        <v>-24.27692446</v>
      </c>
      <c r="EJ16" s="3">
        <v>-38.064208530000002</v>
      </c>
      <c r="EK16" s="3">
        <v>-31.62687743</v>
      </c>
      <c r="EL16" s="3">
        <v>-31.10575575</v>
      </c>
      <c r="EM16" s="3">
        <v>-33.105383060000001</v>
      </c>
      <c r="EN16" s="3">
        <v>-34.412814990000001</v>
      </c>
      <c r="EO16" s="3">
        <v>-26.829329789999999</v>
      </c>
      <c r="EP16" s="3">
        <v>-25.77165243</v>
      </c>
      <c r="EQ16" s="3">
        <v>-125.29154688</v>
      </c>
      <c r="ER16" s="3">
        <v>-126.68391720000001</v>
      </c>
      <c r="ES16" s="3">
        <v>-122.69108435000001</v>
      </c>
      <c r="ET16" s="3">
        <v>-119.65917073</v>
      </c>
      <c r="EU16" s="3">
        <v>-148.38165857000001</v>
      </c>
      <c r="EV16" s="3">
        <v>-131.62733317000001</v>
      </c>
      <c r="EW16" s="3">
        <v>-134.59693106999998</v>
      </c>
      <c r="EX16" s="3">
        <v>-128.84136657000002</v>
      </c>
      <c r="EY16" s="3">
        <v>-121.55174792000001</v>
      </c>
      <c r="EZ16" s="3">
        <v>-116.44751208</v>
      </c>
      <c r="FA16" s="3">
        <v>-108.09668021</v>
      </c>
      <c r="FB16" s="3">
        <v>-100.83313239600001</v>
      </c>
      <c r="FC16" s="3">
        <v>-95.278280289999998</v>
      </c>
      <c r="FD16" s="3">
        <v>-218.41966234999998</v>
      </c>
      <c r="FE16" s="3">
        <v>-218.39465925000002</v>
      </c>
      <c r="FF16" s="3">
        <v>-210.12173430000001</v>
      </c>
      <c r="FG16" s="3">
        <v>-204.83402343999998</v>
      </c>
      <c r="FH16" s="3">
        <v>-277.12827651999999</v>
      </c>
      <c r="FI16" s="3">
        <v>-272.71968573999999</v>
      </c>
      <c r="FJ16" s="3">
        <v>-264.74517917999998</v>
      </c>
      <c r="FK16" s="3">
        <v>-238.38457757999998</v>
      </c>
      <c r="FL16" s="3">
        <v>-233.66100251000003</v>
      </c>
      <c r="FM16" s="3">
        <v>-226.3287947</v>
      </c>
      <c r="FN16" s="3">
        <v>-204.33306675000003</v>
      </c>
      <c r="FO16" s="3">
        <v>-209.66747697</v>
      </c>
      <c r="FP16" s="3">
        <v>-210.96927835000002</v>
      </c>
      <c r="FQ16" s="3">
        <v>-293.01015667000007</v>
      </c>
      <c r="FR16" s="3">
        <v>-287.22579641000004</v>
      </c>
      <c r="FS16" s="3">
        <v>-283.43813655000002</v>
      </c>
      <c r="FT16" s="3">
        <v>-271.95684813999998</v>
      </c>
      <c r="FU16" s="3">
        <v>-265.27081404000006</v>
      </c>
      <c r="FV16" s="3">
        <v>-253.58831615000003</v>
      </c>
      <c r="FW16" s="3">
        <v>-243.90054379999998</v>
      </c>
      <c r="FX16" s="3">
        <v>-239.09523475</v>
      </c>
      <c r="FY16" s="3">
        <v>-234.58651626</v>
      </c>
      <c r="FZ16" s="3">
        <v>-193.41678671</v>
      </c>
      <c r="GA16" s="3">
        <v>-185.59022654</v>
      </c>
      <c r="GB16" s="3">
        <v>-182.17180715000001</v>
      </c>
      <c r="GC16" s="3">
        <v>-200.09416429000004</v>
      </c>
      <c r="GD16" s="3">
        <v>-189.53358167000002</v>
      </c>
      <c r="GE16" s="3">
        <v>-188.78498097600001</v>
      </c>
      <c r="GF16" s="3">
        <v>-181.32506885000001</v>
      </c>
      <c r="GG16" s="3">
        <v>-177.74897196999999</v>
      </c>
      <c r="GH16" s="3">
        <v>-175.62293364999999</v>
      </c>
      <c r="GI16" s="3">
        <v>-183.94715166000003</v>
      </c>
      <c r="GJ16" s="3">
        <v>-191.47839202999998</v>
      </c>
      <c r="GK16" s="3">
        <v>-194.29139395399997</v>
      </c>
      <c r="GL16" s="3">
        <v>-189.73462472</v>
      </c>
      <c r="GM16" s="3">
        <v>-193.65553850295561</v>
      </c>
      <c r="GN16" s="3">
        <v>-192.78799812999998</v>
      </c>
      <c r="GO16" s="3">
        <v>-181.34241041999999</v>
      </c>
      <c r="GP16" s="3">
        <v>-225.71713093999998</v>
      </c>
      <c r="GQ16" s="3">
        <v>-225.02525668999999</v>
      </c>
      <c r="GR16" s="3">
        <v>-260.17061428</v>
      </c>
      <c r="GS16" s="3">
        <v>-254.33014888999998</v>
      </c>
      <c r="GT16" s="3">
        <v>-252.24977385299997</v>
      </c>
      <c r="GU16" s="3">
        <v>-250.20686340999998</v>
      </c>
      <c r="GV16" s="3">
        <v>-245.54721157999998</v>
      </c>
      <c r="GW16" s="3">
        <v>-298.30539002000006</v>
      </c>
      <c r="GX16" s="3">
        <v>-275.02698103450888</v>
      </c>
      <c r="GY16" s="3">
        <v>-268.01143479999996</v>
      </c>
      <c r="GZ16" s="3">
        <v>-264.24768935919218</v>
      </c>
      <c r="HA16" s="3">
        <v>-262.32582036673142</v>
      </c>
      <c r="HB16" s="3">
        <v>-259.50332423037372</v>
      </c>
      <c r="HC16" s="3">
        <v>-257.95223706340198</v>
      </c>
      <c r="HD16" s="3">
        <v>-263.66536802601939</v>
      </c>
      <c r="HE16" s="3">
        <v>-260.04118013251832</v>
      </c>
      <c r="HF16" s="3">
        <v>-257.72004691740193</v>
      </c>
      <c r="HG16" s="3">
        <v>-258.66415942698001</v>
      </c>
      <c r="HH16" s="3">
        <f>'[1]STA-2SG'!HU611</f>
        <v>-260.0100825209588</v>
      </c>
      <c r="HI16" s="3">
        <v>-254.0027038846379</v>
      </c>
      <c r="HJ16" s="3">
        <f>'[1]STA-2SG'!HW611</f>
        <v>-260.89309959943733</v>
      </c>
      <c r="HK16" s="3">
        <v>-257.0092492764677</v>
      </c>
      <c r="HL16" s="3">
        <v>-257.92982401999996</v>
      </c>
      <c r="HM16" s="3">
        <v>-343.35295045095228</v>
      </c>
      <c r="HN16" s="3">
        <v>-322.59787165847797</v>
      </c>
      <c r="HO16" s="3">
        <v>-287.21394514422354</v>
      </c>
      <c r="HP16" s="3">
        <v>-299.96323706854321</v>
      </c>
      <c r="HQ16" s="3">
        <v>-304.47920678986196</v>
      </c>
      <c r="HR16" s="3">
        <v>-303.13865260646628</v>
      </c>
      <c r="HS16" s="3">
        <v>-398.32948340642901</v>
      </c>
      <c r="HT16" s="3">
        <v>-384.61111608523021</v>
      </c>
      <c r="HU16" s="3">
        <v>-365.09747368126978</v>
      </c>
      <c r="HV16" s="3">
        <v>-341.59033099766509</v>
      </c>
      <c r="HW16" s="3">
        <v>-289.10920356455165</v>
      </c>
      <c r="HX16" s="3">
        <v>-277.89537908024295</v>
      </c>
      <c r="HY16" s="3">
        <v>-284.12998884625006</v>
      </c>
      <c r="HZ16" s="3">
        <v>-279.02287873849468</v>
      </c>
      <c r="IA16" s="3">
        <v>-350.90089102113581</v>
      </c>
      <c r="IB16" s="3">
        <v>-416.15155979131964</v>
      </c>
      <c r="IC16" s="3">
        <v>-494.26385737324733</v>
      </c>
      <c r="ID16" s="3">
        <v>-507.78980743456185</v>
      </c>
      <c r="IE16" s="3">
        <v>-475.73504113540736</v>
      </c>
      <c r="IF16" s="3">
        <v>-521.86999368569946</v>
      </c>
      <c r="IG16" s="3">
        <v>-544.81827993091429</v>
      </c>
      <c r="IH16" s="3">
        <v>-521.84642244355553</v>
      </c>
      <c r="II16" s="3">
        <v>-488.40504272696762</v>
      </c>
      <c r="IJ16" s="3">
        <v>-463.95375489999992</v>
      </c>
      <c r="IK16" s="3">
        <v>-440.00245540000003</v>
      </c>
      <c r="IL16" s="3">
        <v>-458.09584578756778</v>
      </c>
      <c r="IM16" s="3">
        <v>-390.14867705918368</v>
      </c>
      <c r="IN16" s="3">
        <v>-524.70597768286063</v>
      </c>
      <c r="IO16" s="3">
        <v>-487.64616065423826</v>
      </c>
      <c r="IP16" s="3">
        <v>-438.37831416796541</v>
      </c>
      <c r="IQ16" s="3">
        <v>-455.50212111950754</v>
      </c>
      <c r="IR16" s="3">
        <v>-500.24843747177471</v>
      </c>
      <c r="IS16" s="3">
        <v>-609.19692648863565</v>
      </c>
      <c r="IT16" s="3">
        <v>-522.05421232384606</v>
      </c>
      <c r="IU16" s="3">
        <v>-526.84631927892394</v>
      </c>
      <c r="IV16" s="3">
        <v>-530.14672359621841</v>
      </c>
      <c r="IW16" s="3">
        <f>'[2]STA-2SG'!R611</f>
        <v>-572.81475951616324</v>
      </c>
      <c r="IX16" s="3">
        <f>'[2]STA-2SG'!S611</f>
        <v>-567.29699448288511</v>
      </c>
      <c r="IY16" s="3">
        <v>-527.32705946684553</v>
      </c>
      <c r="IZ16" s="3">
        <v>-648.91257211481445</v>
      </c>
      <c r="JA16" s="3">
        <v>-665.92427674871908</v>
      </c>
      <c r="JB16" s="3">
        <v>-598.70346656259483</v>
      </c>
      <c r="JC16" s="3">
        <v>-654.65168194094929</v>
      </c>
      <c r="JD16" s="3">
        <v>-609.86322064071635</v>
      </c>
      <c r="JE16" s="3">
        <v>-601.52505647144835</v>
      </c>
      <c r="JF16" s="3">
        <v>-538.33566952412207</v>
      </c>
      <c r="JG16" s="3">
        <v>-570.23824214000001</v>
      </c>
      <c r="JH16" s="3">
        <v>-600.51415631157022</v>
      </c>
      <c r="JI16" s="3">
        <v>-680.25031751755273</v>
      </c>
      <c r="JJ16" s="3">
        <v>-688.73706329709773</v>
      </c>
      <c r="JK16" s="3">
        <v>-654.97521468670095</v>
      </c>
      <c r="JL16" s="3">
        <v>-585.43236254879059</v>
      </c>
      <c r="JM16" s="3">
        <v>-623.71406275494894</v>
      </c>
      <c r="JN16" s="3">
        <v>-611.89207687181897</v>
      </c>
      <c r="JO16" s="3">
        <v>-596.26342680699577</v>
      </c>
      <c r="JP16" s="3">
        <v>-585.84865001099524</v>
      </c>
      <c r="JQ16" s="3">
        <v>-641.98564206448486</v>
      </c>
      <c r="JR16" s="3">
        <v>-673.15011519368397</v>
      </c>
      <c r="JS16" s="3">
        <v>-655.13466774988512</v>
      </c>
      <c r="JT16" s="3">
        <v>-631.74116304020379</v>
      </c>
      <c r="JU16" s="3">
        <v>-624.46478985335443</v>
      </c>
      <c r="JV16" s="3">
        <v>-626.77529310723014</v>
      </c>
      <c r="JW16" s="3">
        <v>-684.73940106545172</v>
      </c>
      <c r="JX16" s="3">
        <v>-649.69018248024031</v>
      </c>
      <c r="JY16" s="3">
        <v>-693.03875987703896</v>
      </c>
      <c r="JZ16" s="3">
        <v>-711.89503035328403</v>
      </c>
      <c r="KA16" s="12" t="s">
        <v>32</v>
      </c>
    </row>
    <row r="17" spans="1:287" x14ac:dyDescent="0.25">
      <c r="A17" s="5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</row>
    <row r="18" spans="1:287" x14ac:dyDescent="0.25">
      <c r="A18" s="5" t="s">
        <v>6</v>
      </c>
      <c r="B18" s="3">
        <v>6.3916482400000003</v>
      </c>
      <c r="C18" s="3">
        <v>5.5848885599999996</v>
      </c>
      <c r="D18" s="3">
        <v>6.3527488300000003</v>
      </c>
      <c r="E18" s="3">
        <v>6.5196611200000003</v>
      </c>
      <c r="F18" s="3">
        <v>7.0327885799999992</v>
      </c>
      <c r="G18" s="3">
        <v>7.4796801799999999</v>
      </c>
      <c r="H18" s="3">
        <v>8.1546229599999993</v>
      </c>
      <c r="I18" s="3">
        <v>9.4747627999999988</v>
      </c>
      <c r="J18" s="3">
        <v>11.170395429999999</v>
      </c>
      <c r="K18" s="3">
        <v>13.04985851</v>
      </c>
      <c r="L18" s="3">
        <v>15.539603869999997</v>
      </c>
      <c r="M18" s="3">
        <v>20.81248832</v>
      </c>
      <c r="N18" s="3">
        <v>26.201576970000001</v>
      </c>
      <c r="O18" s="3">
        <v>28.305163870000001</v>
      </c>
      <c r="P18" s="3">
        <v>39.859611780000002</v>
      </c>
      <c r="Q18" s="3">
        <v>40.842282310000002</v>
      </c>
      <c r="R18" s="3">
        <v>48.826034560000011</v>
      </c>
      <c r="S18" s="3">
        <v>50.608835310000003</v>
      </c>
      <c r="T18" s="3">
        <v>61.864817220000006</v>
      </c>
      <c r="U18" s="3">
        <v>69.231877460000021</v>
      </c>
      <c r="V18" s="3">
        <v>74.437741889999998</v>
      </c>
      <c r="W18" s="3">
        <v>70.668252880000011</v>
      </c>
      <c r="X18" s="3">
        <v>75.650220070000003</v>
      </c>
      <c r="Y18" s="3">
        <v>80.286396539999998</v>
      </c>
      <c r="Z18" s="3">
        <v>88.360823620000005</v>
      </c>
      <c r="AA18" s="3">
        <v>99.253878509999993</v>
      </c>
      <c r="AB18" s="3">
        <v>93.227145289999996</v>
      </c>
      <c r="AC18" s="3">
        <v>99.253878509999993</v>
      </c>
      <c r="AD18" s="3">
        <v>97.732766999999996</v>
      </c>
      <c r="AE18" s="3">
        <v>98.257616630000001</v>
      </c>
      <c r="AF18" s="3">
        <v>101.76296134</v>
      </c>
      <c r="AG18" s="3">
        <v>107.81548168</v>
      </c>
      <c r="AH18" s="3">
        <v>113.10980708</v>
      </c>
      <c r="AI18" s="3">
        <v>113.29183311</v>
      </c>
      <c r="AJ18" s="3">
        <v>117.31164312</v>
      </c>
      <c r="AK18" s="3">
        <v>103.33209871</v>
      </c>
      <c r="AL18" s="3">
        <v>105.88631229000001</v>
      </c>
      <c r="AM18" s="3">
        <v>105.90667023999998</v>
      </c>
      <c r="AN18" s="3">
        <v>107.96983503999999</v>
      </c>
      <c r="AO18" s="3">
        <v>109.33265134000001</v>
      </c>
      <c r="AP18" s="3">
        <v>107.69474327999998</v>
      </c>
      <c r="AQ18" s="3">
        <v>106.61417036</v>
      </c>
      <c r="AR18" s="3">
        <v>101.92778561</v>
      </c>
      <c r="AS18" s="3">
        <v>98.581511149999983</v>
      </c>
      <c r="AT18" s="3">
        <v>96.545939689999983</v>
      </c>
      <c r="AU18" s="3">
        <v>100.16360039000001</v>
      </c>
      <c r="AV18" s="3">
        <v>102.98560151000001</v>
      </c>
      <c r="AW18" s="3">
        <v>105.49798516999999</v>
      </c>
      <c r="AX18" s="3">
        <v>111.43707495999999</v>
      </c>
      <c r="AY18" s="3">
        <v>112.72046710999999</v>
      </c>
      <c r="AZ18" s="3">
        <v>110.63225136</v>
      </c>
      <c r="BA18" s="3">
        <v>106.63731130000001</v>
      </c>
      <c r="BB18" s="3">
        <v>111.21573810999999</v>
      </c>
      <c r="BC18" s="3">
        <v>111.93391580000001</v>
      </c>
      <c r="BD18" s="3">
        <v>103.31946453999998</v>
      </c>
      <c r="BE18" s="3">
        <v>105.48552236</v>
      </c>
      <c r="BF18" s="3">
        <v>107.55425025</v>
      </c>
      <c r="BG18" s="3">
        <v>106.7067715</v>
      </c>
      <c r="BH18" s="3">
        <v>103.30066919999999</v>
      </c>
      <c r="BI18" s="3">
        <v>102.00111527999999</v>
      </c>
      <c r="BJ18" s="3">
        <v>100.47982288999999</v>
      </c>
      <c r="BK18" s="3">
        <v>96.227836879999998</v>
      </c>
      <c r="BL18" s="3">
        <v>94.253461669999993</v>
      </c>
      <c r="BM18" s="3">
        <v>94.709987359999985</v>
      </c>
      <c r="BN18" s="3">
        <v>102.87983808999999</v>
      </c>
      <c r="BO18" s="3">
        <v>116.37389737000001</v>
      </c>
      <c r="BP18" s="3">
        <v>97.114588349999991</v>
      </c>
      <c r="BQ18" s="3">
        <v>100.03145461</v>
      </c>
      <c r="BR18" s="3">
        <v>97.541324620000012</v>
      </c>
      <c r="BS18" s="3">
        <v>97.69633128000001</v>
      </c>
      <c r="BT18" s="3">
        <v>105.29214671999999</v>
      </c>
      <c r="BU18" s="3">
        <v>109.77256505</v>
      </c>
      <c r="BV18" s="3">
        <v>102.39805454</v>
      </c>
      <c r="BW18" s="3">
        <v>102.07617029000001</v>
      </c>
      <c r="BX18" s="3">
        <v>105.44922403</v>
      </c>
      <c r="BY18" s="3">
        <v>114.29730930000001</v>
      </c>
      <c r="BZ18" s="3">
        <v>110.35543422999999</v>
      </c>
      <c r="CA18" s="3">
        <v>103.65228773999999</v>
      </c>
      <c r="CB18" s="3">
        <v>104.94450477000001</v>
      </c>
      <c r="CC18" s="3">
        <v>102.59098914999998</v>
      </c>
      <c r="CD18" s="3">
        <v>104.6073231</v>
      </c>
      <c r="CE18" s="3">
        <v>103.10522302999999</v>
      </c>
      <c r="CF18" s="3">
        <v>104.85113589999999</v>
      </c>
      <c r="CG18" s="3">
        <v>104.19175334000002</v>
      </c>
      <c r="CH18" s="3">
        <v>103.34924033000003</v>
      </c>
      <c r="CI18" s="3">
        <v>98.620125789999975</v>
      </c>
      <c r="CJ18" s="3">
        <v>97.310856329999993</v>
      </c>
      <c r="CK18" s="3">
        <v>100.18670279</v>
      </c>
      <c r="CL18" s="3">
        <v>101.19626629999999</v>
      </c>
      <c r="CM18" s="3">
        <v>102.34710095999999</v>
      </c>
      <c r="CN18" s="3">
        <v>103.85745198999999</v>
      </c>
      <c r="CO18" s="3">
        <v>104.22649043999999</v>
      </c>
      <c r="CP18" s="3">
        <v>106.64507</v>
      </c>
      <c r="CQ18" s="3">
        <v>106.22305089</v>
      </c>
      <c r="CR18" s="3">
        <v>107.83912756000001</v>
      </c>
      <c r="CS18" s="3">
        <v>109.096647</v>
      </c>
      <c r="CT18" s="3">
        <v>109.37599532999999</v>
      </c>
      <c r="CU18" s="3">
        <v>111.55119873000001</v>
      </c>
      <c r="CV18" s="3">
        <v>113.29816281000001</v>
      </c>
      <c r="CW18" s="3">
        <v>110.44447016000001</v>
      </c>
      <c r="CX18" s="3">
        <v>119.19922817</v>
      </c>
      <c r="CY18" s="3">
        <v>119.39525128</v>
      </c>
      <c r="CZ18" s="3">
        <v>126.39851836000003</v>
      </c>
      <c r="DA18" s="3">
        <v>125.54582938999999</v>
      </c>
      <c r="DB18" s="3">
        <v>128.44335955</v>
      </c>
      <c r="DC18" s="3">
        <v>130.86371172</v>
      </c>
      <c r="DD18" s="3">
        <v>132.44348943</v>
      </c>
      <c r="DE18" s="3">
        <v>136.56740671</v>
      </c>
      <c r="DF18" s="3">
        <v>132.01916267999999</v>
      </c>
      <c r="DG18" s="3">
        <v>129.65681054000001</v>
      </c>
      <c r="DH18" s="3">
        <v>128.30634703999999</v>
      </c>
      <c r="DI18" s="3">
        <v>133.39837889</v>
      </c>
      <c r="DJ18" s="3">
        <v>135.35695256</v>
      </c>
      <c r="DK18" s="3">
        <v>134.38625603999998</v>
      </c>
      <c r="DL18" s="3">
        <v>148.78256508999999</v>
      </c>
      <c r="DM18" s="3">
        <v>153.98041893999999</v>
      </c>
      <c r="DN18" s="3">
        <v>158.28744299000002</v>
      </c>
      <c r="DO18" s="3">
        <v>154.04117181000001</v>
      </c>
      <c r="DP18" s="3">
        <v>161.36209539000001</v>
      </c>
      <c r="DQ18" s="3">
        <v>162.48111627999998</v>
      </c>
      <c r="DR18" s="3">
        <v>155.84070488999998</v>
      </c>
      <c r="DS18" s="3">
        <v>156.21890733999999</v>
      </c>
      <c r="DT18" s="3">
        <v>154.46892462999998</v>
      </c>
      <c r="DU18" s="3">
        <v>163.36617834999998</v>
      </c>
      <c r="DV18" s="3">
        <v>162.07559142999997</v>
      </c>
      <c r="DW18" s="3">
        <v>159.42266384000001</v>
      </c>
      <c r="DX18" s="3">
        <v>165.55333313</v>
      </c>
      <c r="DY18" s="3">
        <v>169.07233924999997</v>
      </c>
      <c r="DZ18" s="3">
        <v>167.08666118999997</v>
      </c>
      <c r="EA18" s="3">
        <v>175.42783975</v>
      </c>
      <c r="EB18" s="3">
        <v>181.4707286</v>
      </c>
      <c r="EC18" s="3">
        <v>181.63163979999999</v>
      </c>
      <c r="ED18" s="3">
        <v>178.10215525000001</v>
      </c>
      <c r="EE18" s="3">
        <v>177.50128340999998</v>
      </c>
      <c r="EF18" s="3">
        <v>181.72276771000003</v>
      </c>
      <c r="EG18" s="3">
        <v>184.72134732000001</v>
      </c>
      <c r="EH18" s="3">
        <v>178.84717993999999</v>
      </c>
      <c r="EI18" s="3">
        <v>175.00495741000003</v>
      </c>
      <c r="EJ18" s="3">
        <v>184.02905535999997</v>
      </c>
      <c r="EK18" s="3">
        <v>181.26455792999997</v>
      </c>
      <c r="EL18" s="3">
        <v>184.02411815000005</v>
      </c>
      <c r="EM18" s="3">
        <v>182.05005687000002</v>
      </c>
      <c r="EN18" s="3">
        <v>185.45679367999998</v>
      </c>
      <c r="EO18" s="3">
        <v>191.65376875000001</v>
      </c>
      <c r="EP18" s="3">
        <v>186.15394734999998</v>
      </c>
      <c r="EQ18" s="3">
        <v>185.47841349999999</v>
      </c>
      <c r="ER18" s="3">
        <v>188.62635739000004</v>
      </c>
      <c r="ES18" s="3">
        <v>197.41168800000003</v>
      </c>
      <c r="ET18" s="3">
        <v>199.68836883</v>
      </c>
      <c r="EU18" s="3">
        <v>197.83434465999997</v>
      </c>
      <c r="EV18" s="3">
        <v>201.90337996</v>
      </c>
      <c r="EW18" s="3">
        <v>200.84553235000001</v>
      </c>
      <c r="EX18" s="3">
        <v>210.5780049</v>
      </c>
      <c r="EY18" s="3">
        <v>208.02350114999999</v>
      </c>
      <c r="EZ18" s="3">
        <v>207.84100254000001</v>
      </c>
      <c r="FA18" s="3">
        <v>211.18710578999998</v>
      </c>
      <c r="FB18" s="3">
        <v>207.74976513000001</v>
      </c>
      <c r="FC18" s="3">
        <v>208.20763031000001</v>
      </c>
      <c r="FD18" s="3">
        <v>208.20245059000001</v>
      </c>
      <c r="FE18" s="3">
        <v>205.23736633000001</v>
      </c>
      <c r="FF18" s="3">
        <v>215.92264921000003</v>
      </c>
      <c r="FG18" s="3">
        <v>216.02381639999999</v>
      </c>
      <c r="FH18" s="3">
        <v>207.24585953999997</v>
      </c>
      <c r="FI18" s="3">
        <v>211.86658785999998</v>
      </c>
      <c r="FJ18" s="3">
        <v>210.11116929000002</v>
      </c>
      <c r="FK18" s="3">
        <v>206.93672399000002</v>
      </c>
      <c r="FL18" s="3">
        <v>208.23400416999999</v>
      </c>
      <c r="FM18" s="3">
        <v>206.81703756000002</v>
      </c>
      <c r="FN18" s="3">
        <v>203.38257497999999</v>
      </c>
      <c r="FO18" s="3">
        <v>204.92881843000004</v>
      </c>
      <c r="FP18" s="3">
        <v>208.48294189000001</v>
      </c>
      <c r="FQ18" s="3">
        <v>209.01504118000003</v>
      </c>
      <c r="FR18" s="3">
        <v>214.73785158999999</v>
      </c>
      <c r="FS18" s="3">
        <v>216.73126134999995</v>
      </c>
      <c r="FT18" s="3">
        <v>224.28421280000001</v>
      </c>
      <c r="FU18" s="3">
        <v>218.11479026999999</v>
      </c>
      <c r="FV18" s="3">
        <v>225.95383733</v>
      </c>
      <c r="FW18" s="3">
        <v>237.70238141999999</v>
      </c>
      <c r="FX18" s="3">
        <v>251.88029425999997</v>
      </c>
      <c r="FY18" s="3">
        <v>250.07351319999998</v>
      </c>
      <c r="FZ18" s="3">
        <v>256.05686464999997</v>
      </c>
      <c r="GA18" s="3">
        <v>232.68548486</v>
      </c>
      <c r="GB18" s="3">
        <v>221.05625999</v>
      </c>
      <c r="GC18" s="3">
        <v>219.56463418000001</v>
      </c>
      <c r="GD18" s="3">
        <v>221.12014073</v>
      </c>
      <c r="GE18" s="3">
        <v>222.70032997000004</v>
      </c>
      <c r="GF18" s="3">
        <v>223.33351126999997</v>
      </c>
      <c r="GG18" s="3">
        <v>230.16566764000001</v>
      </c>
      <c r="GH18" s="3">
        <v>237.96724236</v>
      </c>
      <c r="GI18" s="3">
        <v>242.81126568999997</v>
      </c>
      <c r="GJ18" s="3">
        <v>246.99423403999998</v>
      </c>
      <c r="GK18" s="3">
        <v>247.48072382000004</v>
      </c>
      <c r="GL18" s="3">
        <v>246.26707632</v>
      </c>
      <c r="GM18" s="3">
        <v>240.24603562999999</v>
      </c>
      <c r="GN18" s="3">
        <v>244.32532383000003</v>
      </c>
      <c r="GO18" s="3">
        <v>246.33431784000001</v>
      </c>
      <c r="GP18" s="3">
        <v>247.19112894000003</v>
      </c>
      <c r="GQ18" s="3">
        <v>249.82278699999998</v>
      </c>
      <c r="GR18" s="3">
        <v>250.18551919000004</v>
      </c>
      <c r="GS18" s="3">
        <v>246.10399437999999</v>
      </c>
      <c r="GT18" s="3">
        <v>253.21814140999999</v>
      </c>
      <c r="GU18" s="3">
        <v>255.1393885</v>
      </c>
      <c r="GV18" s="3">
        <v>261.86231027000002</v>
      </c>
      <c r="GW18" s="3">
        <v>265.35398633000005</v>
      </c>
      <c r="GX18" s="3">
        <v>259.39006542499999</v>
      </c>
      <c r="GY18" s="3">
        <v>257.17107109</v>
      </c>
      <c r="GZ18" s="3">
        <v>259.10016416000002</v>
      </c>
      <c r="HA18" s="3">
        <v>262.77767745</v>
      </c>
      <c r="HB18" s="3">
        <v>260.65280171000006</v>
      </c>
      <c r="HC18" s="3">
        <v>262.93633411000002</v>
      </c>
      <c r="HD18" s="3">
        <v>263.11259063999995</v>
      </c>
      <c r="HE18" s="3">
        <v>263.52935072250006</v>
      </c>
      <c r="HF18" s="3">
        <v>265.10579536</v>
      </c>
      <c r="HG18" s="3">
        <v>272.28857622999988</v>
      </c>
      <c r="HH18" s="3">
        <f>'[1]STA-2SG'!HU613</f>
        <v>284.03209247000012</v>
      </c>
      <c r="HI18" s="3">
        <v>287.13901816999982</v>
      </c>
      <c r="HJ18" s="3">
        <f>'[1]STA-2SG'!HW613</f>
        <v>287.94357143000002</v>
      </c>
      <c r="HK18" s="3">
        <v>291.8910618000001</v>
      </c>
      <c r="HL18" s="3">
        <v>294.93722502999992</v>
      </c>
      <c r="HM18" s="3">
        <v>297.6554184200001</v>
      </c>
      <c r="HN18" s="3">
        <v>296.3308334579163</v>
      </c>
      <c r="HO18" s="3">
        <v>290.49778535082532</v>
      </c>
      <c r="HP18" s="3">
        <v>293.15575116999997</v>
      </c>
      <c r="HQ18" s="3">
        <v>299.42473722000005</v>
      </c>
      <c r="HR18" s="3">
        <v>294.89999668332064</v>
      </c>
      <c r="HS18" s="3">
        <v>303.61335107402408</v>
      </c>
      <c r="HT18" s="3">
        <v>304.9220742191871</v>
      </c>
      <c r="HU18" s="3">
        <v>307.67847217000025</v>
      </c>
      <c r="HV18" s="3">
        <v>300.43267804236888</v>
      </c>
      <c r="HW18" s="3">
        <v>302.38323226999984</v>
      </c>
      <c r="HX18" s="3">
        <v>302.7844197500001</v>
      </c>
      <c r="HY18" s="3">
        <v>303.36390287000006</v>
      </c>
      <c r="HZ18" s="3">
        <v>305.79286148000006</v>
      </c>
      <c r="IA18" s="3">
        <v>310.74470509000002</v>
      </c>
      <c r="IB18" s="3">
        <v>318.13247231999998</v>
      </c>
      <c r="IC18" s="3">
        <v>335.22534636000017</v>
      </c>
      <c r="ID18" s="3">
        <v>362.01083818000006</v>
      </c>
      <c r="IE18" s="3">
        <v>355.44713497300006</v>
      </c>
      <c r="IF18" s="3">
        <v>379.98568420000004</v>
      </c>
      <c r="IG18" s="3">
        <v>404.13105188999992</v>
      </c>
      <c r="IH18" s="3">
        <v>404.2771481902318</v>
      </c>
      <c r="II18" s="3">
        <v>406.01865389000011</v>
      </c>
      <c r="IJ18" s="3">
        <v>401.60393408999994</v>
      </c>
      <c r="IK18" s="3">
        <v>412.05026250212103</v>
      </c>
      <c r="IL18" s="3">
        <v>420.25166693000017</v>
      </c>
      <c r="IM18" s="3">
        <v>430.61916358000008</v>
      </c>
      <c r="IN18" s="3">
        <v>443.59754921000001</v>
      </c>
      <c r="IO18" s="3">
        <v>452.36810096999989</v>
      </c>
      <c r="IP18" s="3">
        <v>466.52081130212122</v>
      </c>
      <c r="IQ18" s="3">
        <v>467.0284222606212</v>
      </c>
      <c r="IR18" s="3">
        <v>476.03007070212107</v>
      </c>
      <c r="IS18" s="3">
        <v>483.39939938200024</v>
      </c>
      <c r="IT18" s="3">
        <v>490.32403315510544</v>
      </c>
      <c r="IU18" s="3">
        <v>490.52758716000005</v>
      </c>
      <c r="IV18" s="3">
        <v>501.47009891999994</v>
      </c>
      <c r="IW18" s="3">
        <f>'[2]STA-2SG'!R613</f>
        <v>528.54098606000014</v>
      </c>
      <c r="IX18" s="3">
        <f>'[2]STA-2SG'!S613</f>
        <v>540.61584029000016</v>
      </c>
      <c r="IY18" s="3">
        <v>575.66828992000001</v>
      </c>
      <c r="IZ18" s="3">
        <v>575.45540498100002</v>
      </c>
      <c r="JA18" s="3">
        <v>606.33287496829985</v>
      </c>
      <c r="JB18" s="3">
        <v>619.93093000200008</v>
      </c>
      <c r="JC18" s="3">
        <v>628.87308794199976</v>
      </c>
      <c r="JD18" s="3">
        <v>659.38430581045009</v>
      </c>
      <c r="JE18" s="3">
        <v>666.93184560125019</v>
      </c>
      <c r="JF18" s="3">
        <v>646.43548304245064</v>
      </c>
      <c r="JG18" s="3">
        <v>650.2062793964501</v>
      </c>
      <c r="JH18" s="3">
        <v>657.57404049044999</v>
      </c>
      <c r="JI18" s="3">
        <v>670.39905707999992</v>
      </c>
      <c r="JJ18" s="3">
        <v>684.42313222300015</v>
      </c>
      <c r="JK18" s="3">
        <v>698.86114657999997</v>
      </c>
      <c r="JL18" s="3">
        <v>711.676209922</v>
      </c>
      <c r="JM18" s="3">
        <v>723.51483242300048</v>
      </c>
      <c r="JN18" s="3">
        <v>733.44671205900022</v>
      </c>
      <c r="JO18" s="3">
        <v>744.14272765741157</v>
      </c>
      <c r="JP18" s="3">
        <v>754.88931139741157</v>
      </c>
      <c r="JQ18" s="3">
        <v>757.70141029798538</v>
      </c>
      <c r="JR18" s="3">
        <v>742.50665682097667</v>
      </c>
      <c r="JS18" s="3">
        <v>736.28019133800035</v>
      </c>
      <c r="JT18" s="3">
        <v>768.6229821740003</v>
      </c>
      <c r="JU18" s="3">
        <v>780.38587481119998</v>
      </c>
      <c r="JV18" s="3">
        <v>782.77935412000011</v>
      </c>
      <c r="JW18" s="3">
        <v>842.98588869000014</v>
      </c>
      <c r="JX18" s="3">
        <v>880.40480377015024</v>
      </c>
      <c r="JY18" s="3">
        <v>891.59202796644422</v>
      </c>
      <c r="JZ18" s="3">
        <v>927.98594374274421</v>
      </c>
      <c r="KA18" s="1" t="s">
        <v>52</v>
      </c>
    </row>
    <row r="19" spans="1:287" x14ac:dyDescent="0.25">
      <c r="A19" s="7" t="s">
        <v>7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0.51916441999999996</v>
      </c>
      <c r="S19" s="3">
        <v>0.53228193000000001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2.6564169999999998E-2</v>
      </c>
      <c r="DJ19" s="3">
        <v>0</v>
      </c>
      <c r="DK19" s="3">
        <v>0</v>
      </c>
      <c r="DL19" s="3">
        <v>0</v>
      </c>
      <c r="DM19" s="3">
        <v>1.2699600000000001E-3</v>
      </c>
      <c r="DN19" s="3">
        <v>0.71494360999999995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I19" s="3">
        <v>0</v>
      </c>
      <c r="FJ19" s="3">
        <v>0</v>
      </c>
      <c r="FK19" s="3">
        <v>0</v>
      </c>
      <c r="FL19" s="3">
        <v>0</v>
      </c>
      <c r="FM19" s="3">
        <v>0</v>
      </c>
      <c r="FN19" s="3">
        <v>0</v>
      </c>
      <c r="FO19" s="3">
        <v>0</v>
      </c>
      <c r="FP19" s="3">
        <v>0</v>
      </c>
      <c r="FQ19" s="3">
        <v>0</v>
      </c>
      <c r="FR19" s="3">
        <v>0</v>
      </c>
      <c r="FS19" s="3">
        <v>0</v>
      </c>
      <c r="FT19" s="3">
        <v>0</v>
      </c>
      <c r="FU19" s="3">
        <v>0</v>
      </c>
      <c r="FV19" s="3">
        <v>0</v>
      </c>
      <c r="FW19" s="3">
        <v>0</v>
      </c>
      <c r="FX19" s="3">
        <v>0</v>
      </c>
      <c r="FY19" s="3">
        <v>0</v>
      </c>
      <c r="FZ19" s="3">
        <v>0</v>
      </c>
      <c r="GA19" s="3">
        <v>0</v>
      </c>
      <c r="GB19" s="3">
        <v>0</v>
      </c>
      <c r="GC19" s="3">
        <v>0</v>
      </c>
      <c r="GD19" s="3">
        <v>0</v>
      </c>
      <c r="GE19" s="3">
        <v>0</v>
      </c>
      <c r="GF19" s="3">
        <v>0</v>
      </c>
      <c r="GG19" s="3">
        <v>0</v>
      </c>
      <c r="GH19" s="3">
        <v>0</v>
      </c>
      <c r="GI19" s="3">
        <v>0</v>
      </c>
      <c r="GJ19" s="3">
        <v>0</v>
      </c>
      <c r="GK19" s="3">
        <v>0</v>
      </c>
      <c r="GL19" s="3">
        <v>0</v>
      </c>
      <c r="GM19" s="3">
        <v>0</v>
      </c>
      <c r="GN19" s="3">
        <v>0</v>
      </c>
      <c r="GO19" s="3">
        <v>0</v>
      </c>
      <c r="GP19" s="3">
        <v>0</v>
      </c>
      <c r="GQ19" s="3">
        <v>0</v>
      </c>
      <c r="GR19" s="3">
        <v>0</v>
      </c>
      <c r="GS19" s="3">
        <v>0</v>
      </c>
      <c r="GT19" s="3">
        <v>0</v>
      </c>
      <c r="GU19" s="3">
        <v>0</v>
      </c>
      <c r="GV19" s="3">
        <v>0</v>
      </c>
      <c r="GW19" s="3">
        <v>0</v>
      </c>
      <c r="GX19" s="3">
        <v>0</v>
      </c>
      <c r="GY19" s="3">
        <v>0</v>
      </c>
      <c r="GZ19" s="3">
        <v>0</v>
      </c>
      <c r="HA19" s="3">
        <v>0</v>
      </c>
      <c r="HB19" s="3">
        <v>0</v>
      </c>
      <c r="HC19" s="3">
        <v>0</v>
      </c>
      <c r="HD19" s="3">
        <v>0</v>
      </c>
      <c r="HE19" s="3">
        <v>0</v>
      </c>
      <c r="HF19" s="3">
        <v>0</v>
      </c>
      <c r="HG19" s="3">
        <v>0</v>
      </c>
      <c r="HH19" s="3">
        <f>'[1]STA-2SG'!HU614</f>
        <v>0</v>
      </c>
      <c r="HI19" s="3">
        <v>0</v>
      </c>
      <c r="HJ19" s="3">
        <f>'[1]STA-2SG'!HW614</f>
        <v>0</v>
      </c>
      <c r="HK19" s="3">
        <v>16.78259066</v>
      </c>
      <c r="HL19" s="3">
        <v>16.66274142</v>
      </c>
      <c r="HM19" s="3">
        <v>16.010887910000001</v>
      </c>
      <c r="HN19" s="3">
        <v>0</v>
      </c>
      <c r="HO19" s="3">
        <v>0</v>
      </c>
      <c r="HP19" s="3">
        <v>0</v>
      </c>
      <c r="HQ19" s="3">
        <v>0</v>
      </c>
      <c r="HR19" s="3">
        <v>0</v>
      </c>
      <c r="HS19" s="3">
        <v>0</v>
      </c>
      <c r="HT19" s="3">
        <v>0</v>
      </c>
      <c r="HU19" s="3">
        <v>0</v>
      </c>
      <c r="HV19" s="3">
        <v>0</v>
      </c>
      <c r="HW19" s="3">
        <v>0</v>
      </c>
      <c r="HX19" s="3">
        <v>0</v>
      </c>
      <c r="HY19" s="3">
        <v>0</v>
      </c>
      <c r="HZ19" s="3">
        <v>0</v>
      </c>
      <c r="IA19" s="3">
        <v>0</v>
      </c>
      <c r="IB19" s="3">
        <v>0</v>
      </c>
      <c r="IC19" s="3">
        <v>0</v>
      </c>
      <c r="ID19" s="3">
        <v>0</v>
      </c>
      <c r="IE19" s="3">
        <v>0</v>
      </c>
      <c r="IF19" s="3">
        <v>0</v>
      </c>
      <c r="IG19" s="3">
        <v>0</v>
      </c>
      <c r="IH19" s="3">
        <v>0</v>
      </c>
      <c r="II19" s="3">
        <v>0</v>
      </c>
      <c r="IJ19" s="3">
        <v>0</v>
      </c>
      <c r="IK19" s="3">
        <v>0</v>
      </c>
      <c r="IL19" s="3">
        <v>0</v>
      </c>
      <c r="IM19" s="3">
        <v>0</v>
      </c>
      <c r="IN19" s="3">
        <v>0</v>
      </c>
      <c r="IO19" s="3">
        <v>0</v>
      </c>
      <c r="IP19" s="3">
        <v>0</v>
      </c>
      <c r="IQ19" s="3">
        <v>0</v>
      </c>
      <c r="IR19" s="3">
        <v>0</v>
      </c>
      <c r="IS19" s="3">
        <v>0</v>
      </c>
      <c r="IT19" s="3">
        <v>0</v>
      </c>
      <c r="IU19" s="3">
        <v>0</v>
      </c>
      <c r="IV19" s="3">
        <v>0</v>
      </c>
      <c r="IW19" s="3">
        <f>'[2]STA-2SG'!R614</f>
        <v>0</v>
      </c>
      <c r="IX19" s="3">
        <f>'[2]STA-2SG'!S614</f>
        <v>0</v>
      </c>
      <c r="IY19" s="3">
        <v>0</v>
      </c>
      <c r="IZ19" s="3">
        <v>0</v>
      </c>
      <c r="JA19" s="3">
        <v>0</v>
      </c>
      <c r="JB19" s="3">
        <v>0</v>
      </c>
      <c r="JC19" s="3">
        <v>0</v>
      </c>
      <c r="JD19" s="3">
        <v>0</v>
      </c>
      <c r="JE19" s="3">
        <v>0</v>
      </c>
      <c r="JF19" s="3">
        <v>0</v>
      </c>
      <c r="JG19" s="3">
        <v>0</v>
      </c>
      <c r="JH19" s="3">
        <v>0</v>
      </c>
      <c r="JI19" s="3">
        <v>0</v>
      </c>
      <c r="JJ19" s="3">
        <v>0</v>
      </c>
      <c r="JK19" s="3">
        <v>0</v>
      </c>
      <c r="JL19" s="3">
        <v>0</v>
      </c>
      <c r="JM19" s="3">
        <v>0</v>
      </c>
      <c r="JN19" s="3">
        <v>0</v>
      </c>
      <c r="JO19" s="3">
        <v>0</v>
      </c>
      <c r="JP19" s="3">
        <v>0</v>
      </c>
      <c r="JQ19" s="3">
        <v>0</v>
      </c>
      <c r="JR19" s="3">
        <v>0</v>
      </c>
      <c r="JS19" s="3">
        <v>0</v>
      </c>
      <c r="JT19" s="3">
        <v>0</v>
      </c>
      <c r="JU19" s="3">
        <v>0</v>
      </c>
      <c r="JV19" s="3">
        <v>0</v>
      </c>
      <c r="JW19" s="3">
        <v>0</v>
      </c>
      <c r="JX19" s="3">
        <v>0</v>
      </c>
      <c r="JY19" s="3">
        <v>0</v>
      </c>
      <c r="JZ19" s="3">
        <v>0</v>
      </c>
      <c r="KA19" s="12" t="s">
        <v>35</v>
      </c>
    </row>
    <row r="20" spans="1:287" x14ac:dyDescent="0.25">
      <c r="A20" s="7" t="s">
        <v>8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I20" s="3">
        <v>0</v>
      </c>
      <c r="FJ20" s="3">
        <v>0</v>
      </c>
      <c r="FK20" s="3">
        <v>0</v>
      </c>
      <c r="FL20" s="3">
        <v>0</v>
      </c>
      <c r="FM20" s="3">
        <v>0</v>
      </c>
      <c r="FN20" s="3">
        <v>0</v>
      </c>
      <c r="FO20" s="3">
        <v>0</v>
      </c>
      <c r="FP20" s="3">
        <v>0</v>
      </c>
      <c r="FQ20" s="3">
        <v>0</v>
      </c>
      <c r="FR20" s="3">
        <v>0</v>
      </c>
      <c r="FS20" s="3">
        <v>0</v>
      </c>
      <c r="FT20" s="3">
        <v>0</v>
      </c>
      <c r="FU20" s="3">
        <v>0</v>
      </c>
      <c r="FV20" s="3">
        <v>0</v>
      </c>
      <c r="FW20" s="3">
        <v>0</v>
      </c>
      <c r="FX20" s="3">
        <v>0</v>
      </c>
      <c r="FY20" s="3">
        <v>0</v>
      </c>
      <c r="FZ20" s="3">
        <v>0</v>
      </c>
      <c r="GA20" s="3">
        <v>2.2500000000000001E-6</v>
      </c>
      <c r="GB20" s="3">
        <v>2.228E-5</v>
      </c>
      <c r="GC20" s="3">
        <v>0</v>
      </c>
      <c r="GD20" s="3">
        <v>0</v>
      </c>
      <c r="GE20" s="3">
        <v>0</v>
      </c>
      <c r="GF20" s="3">
        <v>0</v>
      </c>
      <c r="GG20" s="3">
        <v>0</v>
      </c>
      <c r="GH20" s="3">
        <v>1.6190000000000003E-5</v>
      </c>
      <c r="GI20" s="3">
        <v>1.3029999999999999E-5</v>
      </c>
      <c r="GJ20" s="3">
        <v>1.3570000000000001E-5</v>
      </c>
      <c r="GK20" s="3">
        <v>5.0999999999999995E-6</v>
      </c>
      <c r="GL20" s="3">
        <v>8.9399999999999991E-6</v>
      </c>
      <c r="GM20" s="3">
        <v>2.5679999999999998E-5</v>
      </c>
      <c r="GN20" s="3">
        <v>1.0369999999999999E-5</v>
      </c>
      <c r="GO20" s="3">
        <v>1.0380000000000001E-5</v>
      </c>
      <c r="GP20" s="3">
        <v>3.0510000000000001E-5</v>
      </c>
      <c r="GQ20" s="3">
        <v>4.4000000000000002E-6</v>
      </c>
      <c r="GR20" s="3">
        <v>0</v>
      </c>
      <c r="GS20" s="3">
        <v>0</v>
      </c>
      <c r="GT20" s="3">
        <v>0</v>
      </c>
      <c r="GU20" s="3">
        <v>0</v>
      </c>
      <c r="GV20" s="3">
        <v>0</v>
      </c>
      <c r="GW20" s="3">
        <v>0</v>
      </c>
      <c r="GX20" s="3">
        <v>0</v>
      </c>
      <c r="GY20" s="3">
        <v>0</v>
      </c>
      <c r="GZ20" s="3">
        <v>0</v>
      </c>
      <c r="HA20" s="3">
        <v>0</v>
      </c>
      <c r="HB20" s="3">
        <v>0</v>
      </c>
      <c r="HC20" s="3">
        <v>0</v>
      </c>
      <c r="HD20" s="3">
        <v>0</v>
      </c>
      <c r="HE20" s="3">
        <v>0</v>
      </c>
      <c r="HF20" s="3">
        <v>0</v>
      </c>
      <c r="HG20" s="3">
        <v>0</v>
      </c>
      <c r="HH20" s="3">
        <f>'[1]STA-2SG'!HU615</f>
        <v>0</v>
      </c>
      <c r="HI20" s="3">
        <v>0</v>
      </c>
      <c r="HJ20" s="3">
        <f>'[1]STA-2SG'!HW615</f>
        <v>0</v>
      </c>
      <c r="HK20" s="3">
        <v>0</v>
      </c>
      <c r="HL20" s="3">
        <v>0</v>
      </c>
      <c r="HM20" s="3">
        <v>0</v>
      </c>
      <c r="HN20" s="3">
        <v>0</v>
      </c>
      <c r="HO20" s="3">
        <v>0</v>
      </c>
      <c r="HP20" s="3">
        <v>0</v>
      </c>
      <c r="HQ20" s="3">
        <v>0</v>
      </c>
      <c r="HR20" s="3">
        <v>0</v>
      </c>
      <c r="HS20" s="3">
        <v>0</v>
      </c>
      <c r="HT20" s="3">
        <v>0</v>
      </c>
      <c r="HU20" s="3">
        <v>0</v>
      </c>
      <c r="HV20" s="3">
        <v>0</v>
      </c>
      <c r="HW20" s="3">
        <v>0</v>
      </c>
      <c r="HX20" s="3">
        <v>0</v>
      </c>
      <c r="HY20" s="3">
        <v>0</v>
      </c>
      <c r="HZ20" s="3">
        <v>0</v>
      </c>
      <c r="IA20" s="3">
        <v>0</v>
      </c>
      <c r="IB20" s="3">
        <v>0</v>
      </c>
      <c r="IC20" s="3">
        <v>0</v>
      </c>
      <c r="ID20" s="3">
        <v>0</v>
      </c>
      <c r="IE20" s="3">
        <v>0</v>
      </c>
      <c r="IF20" s="3">
        <v>0</v>
      </c>
      <c r="IG20" s="3">
        <v>0</v>
      </c>
      <c r="IH20" s="3">
        <v>0</v>
      </c>
      <c r="II20" s="3">
        <v>0</v>
      </c>
      <c r="IJ20" s="3">
        <v>0</v>
      </c>
      <c r="IK20" s="3">
        <v>0</v>
      </c>
      <c r="IL20" s="3">
        <v>0</v>
      </c>
      <c r="IM20" s="3">
        <v>0</v>
      </c>
      <c r="IN20" s="3">
        <v>0</v>
      </c>
      <c r="IO20" s="3">
        <v>0</v>
      </c>
      <c r="IP20" s="3">
        <v>0</v>
      </c>
      <c r="IQ20" s="3">
        <v>0</v>
      </c>
      <c r="IR20" s="3">
        <v>0</v>
      </c>
      <c r="IS20" s="3">
        <v>0</v>
      </c>
      <c r="IT20" s="3">
        <v>0</v>
      </c>
      <c r="IU20" s="3">
        <v>0</v>
      </c>
      <c r="IV20" s="3">
        <v>0</v>
      </c>
      <c r="IW20" s="3">
        <f>'[2]STA-2SG'!R615</f>
        <v>0</v>
      </c>
      <c r="IX20" s="3">
        <f>'[2]STA-2SG'!S615</f>
        <v>0</v>
      </c>
      <c r="IY20" s="3">
        <v>0</v>
      </c>
      <c r="IZ20" s="3">
        <v>0</v>
      </c>
      <c r="JA20" s="3">
        <v>0</v>
      </c>
      <c r="JB20" s="3">
        <v>0</v>
      </c>
      <c r="JC20" s="3">
        <v>0</v>
      </c>
      <c r="JD20" s="3">
        <v>0</v>
      </c>
      <c r="JE20" s="3">
        <v>0</v>
      </c>
      <c r="JF20" s="3">
        <v>0</v>
      </c>
      <c r="JG20" s="3">
        <v>0</v>
      </c>
      <c r="JH20" s="3">
        <v>0</v>
      </c>
      <c r="JI20" s="3">
        <v>0</v>
      </c>
      <c r="JJ20" s="3">
        <v>0</v>
      </c>
      <c r="JK20" s="3">
        <v>0</v>
      </c>
      <c r="JL20" s="3">
        <v>0</v>
      </c>
      <c r="JM20" s="3">
        <v>0</v>
      </c>
      <c r="JN20" s="3">
        <v>0</v>
      </c>
      <c r="JO20" s="3">
        <v>0</v>
      </c>
      <c r="JP20" s="3">
        <v>0</v>
      </c>
      <c r="JQ20" s="3">
        <v>0</v>
      </c>
      <c r="JR20" s="3">
        <v>0</v>
      </c>
      <c r="JS20" s="3">
        <v>0</v>
      </c>
      <c r="JT20" s="3">
        <v>0</v>
      </c>
      <c r="JU20" s="3">
        <v>0</v>
      </c>
      <c r="JV20" s="3">
        <v>0</v>
      </c>
      <c r="JW20" s="3">
        <v>0</v>
      </c>
      <c r="JX20" s="3">
        <v>0</v>
      </c>
      <c r="JY20" s="3">
        <v>0</v>
      </c>
      <c r="JZ20" s="3">
        <v>0</v>
      </c>
      <c r="KA20" s="12" t="s">
        <v>36</v>
      </c>
    </row>
    <row r="21" spans="1:287" x14ac:dyDescent="0.25">
      <c r="A21" s="7" t="s">
        <v>9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I21" s="3">
        <v>0</v>
      </c>
      <c r="FJ21" s="3">
        <v>0</v>
      </c>
      <c r="FK21" s="3">
        <v>0</v>
      </c>
      <c r="FL21" s="3">
        <v>0</v>
      </c>
      <c r="FM21" s="3">
        <v>0</v>
      </c>
      <c r="FN21" s="3">
        <v>0</v>
      </c>
      <c r="FO21" s="3">
        <v>0</v>
      </c>
      <c r="FP21" s="3">
        <v>0</v>
      </c>
      <c r="FQ21" s="3">
        <v>0</v>
      </c>
      <c r="FR21" s="3">
        <v>0</v>
      </c>
      <c r="FS21" s="3">
        <v>0</v>
      </c>
      <c r="FT21" s="3">
        <v>0</v>
      </c>
      <c r="FU21" s="3">
        <v>0</v>
      </c>
      <c r="FV21" s="3">
        <v>0</v>
      </c>
      <c r="FW21" s="3">
        <v>0</v>
      </c>
      <c r="FX21" s="3">
        <v>0</v>
      </c>
      <c r="FY21" s="3">
        <v>0</v>
      </c>
      <c r="FZ21" s="3">
        <v>0</v>
      </c>
      <c r="GA21" s="3">
        <v>0</v>
      </c>
      <c r="GB21" s="3">
        <v>0</v>
      </c>
      <c r="GC21" s="3">
        <v>0</v>
      </c>
      <c r="GD21" s="3">
        <v>0</v>
      </c>
      <c r="GE21" s="3">
        <v>0</v>
      </c>
      <c r="GF21" s="3">
        <v>0</v>
      </c>
      <c r="GG21" s="3">
        <v>0</v>
      </c>
      <c r="GH21" s="3">
        <v>0</v>
      </c>
      <c r="GI21" s="3">
        <v>0</v>
      </c>
      <c r="GJ21" s="3">
        <v>0</v>
      </c>
      <c r="GK21" s="3">
        <v>0</v>
      </c>
      <c r="GL21" s="3">
        <v>0</v>
      </c>
      <c r="GM21" s="3">
        <v>0</v>
      </c>
      <c r="GN21" s="3">
        <v>0</v>
      </c>
      <c r="GO21" s="3">
        <v>0</v>
      </c>
      <c r="GP21" s="3">
        <v>0</v>
      </c>
      <c r="GQ21" s="3">
        <v>0</v>
      </c>
      <c r="GR21" s="3">
        <v>0</v>
      </c>
      <c r="GS21" s="3">
        <v>0</v>
      </c>
      <c r="GT21" s="3">
        <v>0</v>
      </c>
      <c r="GU21" s="3">
        <v>0</v>
      </c>
      <c r="GV21" s="3">
        <v>0</v>
      </c>
      <c r="GW21" s="3">
        <v>0</v>
      </c>
      <c r="GX21" s="3">
        <v>0</v>
      </c>
      <c r="GY21" s="3">
        <v>0</v>
      </c>
      <c r="GZ21" s="3">
        <v>0</v>
      </c>
      <c r="HA21" s="3">
        <v>0</v>
      </c>
      <c r="HB21" s="3">
        <v>0</v>
      </c>
      <c r="HC21" s="3">
        <v>0</v>
      </c>
      <c r="HD21" s="3">
        <v>0</v>
      </c>
      <c r="HE21" s="3">
        <v>0</v>
      </c>
      <c r="HF21" s="3">
        <v>0</v>
      </c>
      <c r="HG21" s="3">
        <v>0</v>
      </c>
      <c r="HH21" s="3">
        <f>'[1]STA-2SG'!HU616</f>
        <v>0</v>
      </c>
      <c r="HI21" s="3">
        <v>0</v>
      </c>
      <c r="HJ21" s="3">
        <f>'[1]STA-2SG'!HW616</f>
        <v>0</v>
      </c>
      <c r="HK21" s="3">
        <v>0</v>
      </c>
      <c r="HL21" s="3">
        <v>0</v>
      </c>
      <c r="HM21" s="3">
        <v>0</v>
      </c>
      <c r="HN21" s="3">
        <v>0</v>
      </c>
      <c r="HO21" s="3">
        <v>0</v>
      </c>
      <c r="HP21" s="3">
        <v>0</v>
      </c>
      <c r="HQ21" s="3">
        <v>0</v>
      </c>
      <c r="HR21" s="3">
        <v>0</v>
      </c>
      <c r="HS21" s="3">
        <v>0</v>
      </c>
      <c r="HT21" s="3">
        <v>0</v>
      </c>
      <c r="HU21" s="3">
        <v>0</v>
      </c>
      <c r="HV21" s="3">
        <v>0</v>
      </c>
      <c r="HW21" s="3">
        <v>0</v>
      </c>
      <c r="HX21" s="3">
        <v>0</v>
      </c>
      <c r="HY21" s="3">
        <v>0</v>
      </c>
      <c r="HZ21" s="3">
        <v>0</v>
      </c>
      <c r="IA21" s="3">
        <v>0</v>
      </c>
      <c r="IB21" s="3">
        <v>0</v>
      </c>
      <c r="IC21" s="3">
        <v>0</v>
      </c>
      <c r="ID21" s="3">
        <v>0</v>
      </c>
      <c r="IE21" s="3">
        <v>0</v>
      </c>
      <c r="IF21" s="3">
        <v>0</v>
      </c>
      <c r="IG21" s="3">
        <v>0</v>
      </c>
      <c r="IH21" s="3">
        <v>0</v>
      </c>
      <c r="II21" s="3">
        <v>0</v>
      </c>
      <c r="IJ21" s="3">
        <v>0</v>
      </c>
      <c r="IK21" s="3">
        <v>0</v>
      </c>
      <c r="IL21" s="3">
        <v>0</v>
      </c>
      <c r="IM21" s="3">
        <v>0</v>
      </c>
      <c r="IN21" s="3">
        <v>0</v>
      </c>
      <c r="IO21" s="3">
        <v>0</v>
      </c>
      <c r="IP21" s="3">
        <v>0</v>
      </c>
      <c r="IQ21" s="3">
        <v>0</v>
      </c>
      <c r="IR21" s="3">
        <v>0</v>
      </c>
      <c r="IS21" s="3">
        <v>0</v>
      </c>
      <c r="IT21" s="3">
        <v>0</v>
      </c>
      <c r="IU21" s="3">
        <v>0</v>
      </c>
      <c r="IV21" s="3">
        <v>0</v>
      </c>
      <c r="IW21" s="3">
        <f>'[2]STA-2SG'!R616</f>
        <v>0</v>
      </c>
      <c r="IX21" s="3">
        <f>'[2]STA-2SG'!S616</f>
        <v>0</v>
      </c>
      <c r="IY21" s="3">
        <v>0</v>
      </c>
      <c r="IZ21" s="3">
        <v>0</v>
      </c>
      <c r="JA21" s="3">
        <v>0</v>
      </c>
      <c r="JB21" s="3">
        <v>0</v>
      </c>
      <c r="JC21" s="3">
        <v>0</v>
      </c>
      <c r="JD21" s="3">
        <v>0</v>
      </c>
      <c r="JE21" s="3">
        <v>0</v>
      </c>
      <c r="JF21" s="3">
        <v>0</v>
      </c>
      <c r="JG21" s="3">
        <v>0</v>
      </c>
      <c r="JH21" s="3">
        <v>0</v>
      </c>
      <c r="JI21" s="3">
        <v>0</v>
      </c>
      <c r="JJ21" s="3">
        <v>0</v>
      </c>
      <c r="JK21" s="3">
        <v>0</v>
      </c>
      <c r="JL21" s="3">
        <v>0</v>
      </c>
      <c r="JM21" s="3">
        <v>0</v>
      </c>
      <c r="JN21" s="3">
        <v>0</v>
      </c>
      <c r="JO21" s="3">
        <v>0</v>
      </c>
      <c r="JP21" s="3">
        <v>0</v>
      </c>
      <c r="JQ21" s="3">
        <v>0</v>
      </c>
      <c r="JR21" s="3">
        <v>0</v>
      </c>
      <c r="JS21" s="3">
        <v>0</v>
      </c>
      <c r="JT21" s="3">
        <v>0</v>
      </c>
      <c r="JU21" s="3">
        <v>0</v>
      </c>
      <c r="JV21" s="3">
        <v>0</v>
      </c>
      <c r="JW21" s="3">
        <v>0</v>
      </c>
      <c r="JX21" s="3">
        <v>0</v>
      </c>
      <c r="JY21" s="3">
        <v>0</v>
      </c>
      <c r="JZ21" s="3">
        <v>0</v>
      </c>
      <c r="KA21" s="12" t="s">
        <v>35</v>
      </c>
    </row>
    <row r="22" spans="1:287" x14ac:dyDescent="0.25">
      <c r="A22" s="7" t="s">
        <v>10</v>
      </c>
      <c r="B22" s="3">
        <v>6.3916482400000003</v>
      </c>
      <c r="C22" s="3">
        <v>5.5848885599999996</v>
      </c>
      <c r="D22" s="3">
        <v>6.3527488300000003</v>
      </c>
      <c r="E22" s="3">
        <v>6.5196611200000003</v>
      </c>
      <c r="F22" s="3">
        <v>7.0327885799999992</v>
      </c>
      <c r="G22" s="3">
        <v>7.4796801799999999</v>
      </c>
      <c r="H22" s="3">
        <v>8.1546229599999993</v>
      </c>
      <c r="I22" s="3">
        <v>9.4747627999999988</v>
      </c>
      <c r="J22" s="3">
        <v>11.170395429999999</v>
      </c>
      <c r="K22" s="3">
        <v>13.04985851</v>
      </c>
      <c r="L22" s="3">
        <v>15.539603869999997</v>
      </c>
      <c r="M22" s="3">
        <v>20.81248832</v>
      </c>
      <c r="N22" s="3">
        <v>26.201576970000001</v>
      </c>
      <c r="O22" s="3">
        <v>28.305163870000001</v>
      </c>
      <c r="P22" s="3">
        <v>39.859611780000002</v>
      </c>
      <c r="Q22" s="3">
        <v>40.842282310000002</v>
      </c>
      <c r="R22" s="3">
        <v>48.306870140000008</v>
      </c>
      <c r="S22" s="3">
        <v>50.07655338</v>
      </c>
      <c r="T22" s="3">
        <v>61.864817220000006</v>
      </c>
      <c r="U22" s="3">
        <v>69.231877460000021</v>
      </c>
      <c r="V22" s="3">
        <v>74.437741889999998</v>
      </c>
      <c r="W22" s="3">
        <v>70.668252880000011</v>
      </c>
      <c r="X22" s="3">
        <v>75.650220070000003</v>
      </c>
      <c r="Y22" s="3">
        <v>80.286396539999998</v>
      </c>
      <c r="Z22" s="3">
        <v>88.360823620000005</v>
      </c>
      <c r="AA22" s="3">
        <v>99.253878509999993</v>
      </c>
      <c r="AB22" s="3">
        <v>93.227145289999996</v>
      </c>
      <c r="AC22" s="3">
        <v>99.253878509999993</v>
      </c>
      <c r="AD22" s="3">
        <v>97.732766999999996</v>
      </c>
      <c r="AE22" s="3">
        <v>98.257616630000001</v>
      </c>
      <c r="AF22" s="3">
        <v>101.76296134</v>
      </c>
      <c r="AG22" s="3">
        <v>107.81548168</v>
      </c>
      <c r="AH22" s="3">
        <v>113.10980708</v>
      </c>
      <c r="AI22" s="3">
        <v>113.29183311</v>
      </c>
      <c r="AJ22" s="3">
        <v>117.31164312</v>
      </c>
      <c r="AK22" s="3">
        <v>103.33209871</v>
      </c>
      <c r="AL22" s="3">
        <v>105.88631229000001</v>
      </c>
      <c r="AM22" s="3">
        <v>105.90667023999998</v>
      </c>
      <c r="AN22" s="3">
        <v>107.96983503999999</v>
      </c>
      <c r="AO22" s="3">
        <v>109.33265134000001</v>
      </c>
      <c r="AP22" s="3">
        <v>107.69474327999998</v>
      </c>
      <c r="AQ22" s="3">
        <v>106.61417036</v>
      </c>
      <c r="AR22" s="3">
        <v>101.92778561</v>
      </c>
      <c r="AS22" s="3">
        <v>98.581511149999983</v>
      </c>
      <c r="AT22" s="3">
        <v>96.545939689999983</v>
      </c>
      <c r="AU22" s="3">
        <v>100.16360039000001</v>
      </c>
      <c r="AV22" s="3">
        <v>102.98560151000001</v>
      </c>
      <c r="AW22" s="3">
        <v>105.49798516999999</v>
      </c>
      <c r="AX22" s="3">
        <v>111.43707495999999</v>
      </c>
      <c r="AY22" s="3">
        <v>112.72046710999999</v>
      </c>
      <c r="AZ22" s="3">
        <v>110.63225136</v>
      </c>
      <c r="BA22" s="3">
        <v>106.63731130000001</v>
      </c>
      <c r="BB22" s="3">
        <v>111.21573810999999</v>
      </c>
      <c r="BC22" s="3">
        <v>111.93391580000001</v>
      </c>
      <c r="BD22" s="3">
        <v>103.31946453999998</v>
      </c>
      <c r="BE22" s="3">
        <v>105.48552236</v>
      </c>
      <c r="BF22" s="3">
        <v>107.55425025</v>
      </c>
      <c r="BG22" s="3">
        <v>106.7067715</v>
      </c>
      <c r="BH22" s="3">
        <v>103.30066919999999</v>
      </c>
      <c r="BI22" s="3">
        <v>102.00111527999999</v>
      </c>
      <c r="BJ22" s="3">
        <v>100.47982288999999</v>
      </c>
      <c r="BK22" s="3">
        <v>96.227836879999998</v>
      </c>
      <c r="BL22" s="3">
        <v>94.253461669999993</v>
      </c>
      <c r="BM22" s="3">
        <v>94.709987359999985</v>
      </c>
      <c r="BN22" s="3">
        <v>102.87983808999999</v>
      </c>
      <c r="BO22" s="3">
        <v>116.37389737000001</v>
      </c>
      <c r="BP22" s="3">
        <v>97.114588349999991</v>
      </c>
      <c r="BQ22" s="3">
        <v>100.03145461</v>
      </c>
      <c r="BR22" s="3">
        <v>97.541324620000012</v>
      </c>
      <c r="BS22" s="3">
        <v>97.69633128000001</v>
      </c>
      <c r="BT22" s="3">
        <v>105.29214671999999</v>
      </c>
      <c r="BU22" s="3">
        <v>109.77256505</v>
      </c>
      <c r="BV22" s="3">
        <v>102.39805454</v>
      </c>
      <c r="BW22" s="3">
        <v>102.07617029000001</v>
      </c>
      <c r="BX22" s="3">
        <v>105.44922403</v>
      </c>
      <c r="BY22" s="3">
        <v>114.29730930000001</v>
      </c>
      <c r="BZ22" s="3">
        <v>110.35543422999999</v>
      </c>
      <c r="CA22" s="3">
        <v>103.65228773999999</v>
      </c>
      <c r="CB22" s="3">
        <v>104.94450477000001</v>
      </c>
      <c r="CC22" s="3">
        <v>102.59098914999998</v>
      </c>
      <c r="CD22" s="3">
        <v>104.6073231</v>
      </c>
      <c r="CE22" s="3">
        <v>103.10522302999999</v>
      </c>
      <c r="CF22" s="3">
        <v>104.85113589999999</v>
      </c>
      <c r="CG22" s="3">
        <v>104.19175334000002</v>
      </c>
      <c r="CH22" s="3">
        <v>103.34924033000003</v>
      </c>
      <c r="CI22" s="3">
        <v>98.620125789999975</v>
      </c>
      <c r="CJ22" s="3">
        <v>97.310856329999993</v>
      </c>
      <c r="CK22" s="3">
        <v>100.18670279</v>
      </c>
      <c r="CL22" s="3">
        <v>101.19626629999999</v>
      </c>
      <c r="CM22" s="3">
        <v>102.34710095999999</v>
      </c>
      <c r="CN22" s="3">
        <v>103.85745198999999</v>
      </c>
      <c r="CO22" s="3">
        <v>104.22649043999999</v>
      </c>
      <c r="CP22" s="3">
        <v>106.64507</v>
      </c>
      <c r="CQ22" s="3">
        <v>106.22305089</v>
      </c>
      <c r="CR22" s="3">
        <v>107.83912756000001</v>
      </c>
      <c r="CS22" s="3">
        <v>109.096647</v>
      </c>
      <c r="CT22" s="3">
        <v>109.37599532999999</v>
      </c>
      <c r="CU22" s="3">
        <v>111.55119873000001</v>
      </c>
      <c r="CV22" s="3">
        <v>113.29816281000001</v>
      </c>
      <c r="CW22" s="3">
        <v>110.44447016000001</v>
      </c>
      <c r="CX22" s="3">
        <v>119.19922817</v>
      </c>
      <c r="CY22" s="3">
        <v>119.39525128</v>
      </c>
      <c r="CZ22" s="3">
        <v>126.39851836000003</v>
      </c>
      <c r="DA22" s="3">
        <v>125.54582938999999</v>
      </c>
      <c r="DB22" s="3">
        <v>128.44335955</v>
      </c>
      <c r="DC22" s="3">
        <v>130.86371172</v>
      </c>
      <c r="DD22" s="3">
        <v>132.44348943</v>
      </c>
      <c r="DE22" s="3">
        <v>136.56740671</v>
      </c>
      <c r="DF22" s="3">
        <v>132.01916267999999</v>
      </c>
      <c r="DG22" s="3">
        <v>129.65681054000001</v>
      </c>
      <c r="DH22" s="3">
        <v>128.30634703999999</v>
      </c>
      <c r="DI22" s="3">
        <v>133.37181472</v>
      </c>
      <c r="DJ22" s="3">
        <v>135.35695256</v>
      </c>
      <c r="DK22" s="3">
        <v>134.38625603999998</v>
      </c>
      <c r="DL22" s="3">
        <v>148.78256508999999</v>
      </c>
      <c r="DM22" s="3">
        <v>153.97914897999999</v>
      </c>
      <c r="DN22" s="3">
        <v>157.57249938000001</v>
      </c>
      <c r="DO22" s="3">
        <v>154.04117181000001</v>
      </c>
      <c r="DP22" s="3">
        <v>161.36209539000001</v>
      </c>
      <c r="DQ22" s="3">
        <v>162.48111627999998</v>
      </c>
      <c r="DR22" s="3">
        <v>155.84070488999998</v>
      </c>
      <c r="DS22" s="3">
        <v>156.21890733999999</v>
      </c>
      <c r="DT22" s="3">
        <v>154.46892462999998</v>
      </c>
      <c r="DU22" s="3">
        <v>163.36617834999998</v>
      </c>
      <c r="DV22" s="3">
        <v>162.07559142999997</v>
      </c>
      <c r="DW22" s="3">
        <v>159.42266384000001</v>
      </c>
      <c r="DX22" s="3">
        <v>165.55333313</v>
      </c>
      <c r="DY22" s="3">
        <v>169.07233924999997</v>
      </c>
      <c r="DZ22" s="3">
        <v>167.08666118999997</v>
      </c>
      <c r="EA22" s="3">
        <v>175.42783975</v>
      </c>
      <c r="EB22" s="3">
        <v>181.4707286</v>
      </c>
      <c r="EC22" s="3">
        <v>181.63163979999999</v>
      </c>
      <c r="ED22" s="3">
        <v>178.10215525000001</v>
      </c>
      <c r="EE22" s="3">
        <v>177.50128340999998</v>
      </c>
      <c r="EF22" s="3">
        <v>181.72276771000003</v>
      </c>
      <c r="EG22" s="3">
        <v>184.72134732000001</v>
      </c>
      <c r="EH22" s="3">
        <v>178.84717993999999</v>
      </c>
      <c r="EI22" s="3">
        <v>175.00495741000003</v>
      </c>
      <c r="EJ22" s="3">
        <v>184.02905535999997</v>
      </c>
      <c r="EK22" s="3">
        <v>181.26455792999997</v>
      </c>
      <c r="EL22" s="3">
        <v>184.02411815000005</v>
      </c>
      <c r="EM22" s="3">
        <v>182.05005687000002</v>
      </c>
      <c r="EN22" s="3">
        <v>185.45679367999998</v>
      </c>
      <c r="EO22" s="3">
        <v>191.65376875000001</v>
      </c>
      <c r="EP22" s="3">
        <v>186.15394734999998</v>
      </c>
      <c r="EQ22" s="3">
        <v>185.47841349999999</v>
      </c>
      <c r="ER22" s="3">
        <v>188.62635739000004</v>
      </c>
      <c r="ES22" s="3">
        <v>197.41168800000003</v>
      </c>
      <c r="ET22" s="3">
        <v>199.68836883</v>
      </c>
      <c r="EU22" s="3">
        <v>197.83434465999997</v>
      </c>
      <c r="EV22" s="3">
        <v>201.90337996</v>
      </c>
      <c r="EW22" s="3">
        <v>200.84553235000001</v>
      </c>
      <c r="EX22" s="3">
        <v>210.5780049</v>
      </c>
      <c r="EY22" s="3">
        <v>208.02350114999999</v>
      </c>
      <c r="EZ22" s="3">
        <v>207.84100254000001</v>
      </c>
      <c r="FA22" s="3">
        <v>211.18710578999998</v>
      </c>
      <c r="FB22" s="3">
        <v>207.74976513000001</v>
      </c>
      <c r="FC22" s="3">
        <v>208.20763031000001</v>
      </c>
      <c r="FD22" s="3">
        <v>208.20245059000001</v>
      </c>
      <c r="FE22" s="3">
        <v>205.23736633000001</v>
      </c>
      <c r="FF22" s="3">
        <v>215.92264921000003</v>
      </c>
      <c r="FG22" s="3">
        <v>216.02381639999999</v>
      </c>
      <c r="FH22" s="3">
        <v>207.24585953999997</v>
      </c>
      <c r="FI22" s="3">
        <v>211.86658785999998</v>
      </c>
      <c r="FJ22" s="3">
        <v>210.11116929000002</v>
      </c>
      <c r="FK22" s="3">
        <v>206.93672399000002</v>
      </c>
      <c r="FL22" s="3">
        <v>208.23400416999999</v>
      </c>
      <c r="FM22" s="3">
        <v>206.81703756000002</v>
      </c>
      <c r="FN22" s="3">
        <v>203.38257497999999</v>
      </c>
      <c r="FO22" s="3">
        <v>204.92881843000004</v>
      </c>
      <c r="FP22" s="3">
        <v>208.48294189000001</v>
      </c>
      <c r="FQ22" s="3">
        <v>209.01504118000003</v>
      </c>
      <c r="FR22" s="3">
        <v>214.73785158999999</v>
      </c>
      <c r="FS22" s="3">
        <v>216.73126134999995</v>
      </c>
      <c r="FT22" s="3">
        <v>224.28421280000001</v>
      </c>
      <c r="FU22" s="3">
        <v>218.11479026999999</v>
      </c>
      <c r="FV22" s="3">
        <v>225.95383733</v>
      </c>
      <c r="FW22" s="3">
        <v>237.70238141999999</v>
      </c>
      <c r="FX22" s="3">
        <v>251.88029425999997</v>
      </c>
      <c r="FY22" s="3">
        <v>250.07351319999998</v>
      </c>
      <c r="FZ22" s="3">
        <v>256.05686464999997</v>
      </c>
      <c r="GA22" s="3">
        <v>232.68548261000001</v>
      </c>
      <c r="GB22" s="3">
        <v>221.05623771</v>
      </c>
      <c r="GC22" s="3">
        <v>219.56463418000001</v>
      </c>
      <c r="GD22" s="3">
        <v>221.12014073</v>
      </c>
      <c r="GE22" s="3">
        <v>222.70032997000004</v>
      </c>
      <c r="GF22" s="3">
        <v>223.33351126999997</v>
      </c>
      <c r="GG22" s="3">
        <v>230.16566764000001</v>
      </c>
      <c r="GH22" s="3">
        <v>237.96722617</v>
      </c>
      <c r="GI22" s="3">
        <v>242.81125265999998</v>
      </c>
      <c r="GJ22" s="3">
        <v>246.99422046999999</v>
      </c>
      <c r="GK22" s="3">
        <v>247.48071872000003</v>
      </c>
      <c r="GL22" s="3">
        <v>246.26706738000001</v>
      </c>
      <c r="GM22" s="3">
        <v>240.24600995</v>
      </c>
      <c r="GN22" s="3">
        <v>244.32531346000002</v>
      </c>
      <c r="GO22" s="3">
        <v>246.33430746000002</v>
      </c>
      <c r="GP22" s="3">
        <v>247.19109843000004</v>
      </c>
      <c r="GQ22" s="3">
        <v>249.82278259999998</v>
      </c>
      <c r="GR22" s="3">
        <v>250.18551919000004</v>
      </c>
      <c r="GS22" s="3">
        <v>246.10399437999999</v>
      </c>
      <c r="GT22" s="3">
        <v>253.21814140999999</v>
      </c>
      <c r="GU22" s="3">
        <v>255.1393885</v>
      </c>
      <c r="GV22" s="3">
        <v>261.86231027000002</v>
      </c>
      <c r="GW22" s="3">
        <v>265.35398633000005</v>
      </c>
      <c r="GX22" s="3">
        <v>259.39006542499999</v>
      </c>
      <c r="GY22" s="3">
        <v>257.17107109</v>
      </c>
      <c r="GZ22" s="3">
        <v>259.10016416000002</v>
      </c>
      <c r="HA22" s="3">
        <v>262.77767745</v>
      </c>
      <c r="HB22" s="3">
        <v>260.65280171000006</v>
      </c>
      <c r="HC22" s="3">
        <v>262.93633411000002</v>
      </c>
      <c r="HD22" s="3">
        <v>263.11259063999995</v>
      </c>
      <c r="HE22" s="3">
        <v>263.52935072250006</v>
      </c>
      <c r="HF22" s="3">
        <v>265.10579536</v>
      </c>
      <c r="HG22" s="3">
        <v>272.28857622999988</v>
      </c>
      <c r="HH22" s="3">
        <f>'[1]STA-2SG'!HU617</f>
        <v>284.03209247000012</v>
      </c>
      <c r="HI22" s="3">
        <v>287.13901816999982</v>
      </c>
      <c r="HJ22" s="3">
        <f>'[1]STA-2SG'!HW617</f>
        <v>287.94357143000002</v>
      </c>
      <c r="HK22" s="3">
        <v>275.10847114000012</v>
      </c>
      <c r="HL22" s="3">
        <v>278.27448360999995</v>
      </c>
      <c r="HM22" s="3">
        <v>281.6445305100001</v>
      </c>
      <c r="HN22" s="3">
        <v>296.3308334579163</v>
      </c>
      <c r="HO22" s="3">
        <v>290.49778535082532</v>
      </c>
      <c r="HP22" s="3">
        <v>293.15575116999997</v>
      </c>
      <c r="HQ22" s="3">
        <v>299.42473722000005</v>
      </c>
      <c r="HR22" s="3">
        <v>294.89999668332064</v>
      </c>
      <c r="HS22" s="3">
        <v>303.61335107402408</v>
      </c>
      <c r="HT22" s="3">
        <v>304.9220742191871</v>
      </c>
      <c r="HU22" s="3">
        <v>307.67847217000025</v>
      </c>
      <c r="HV22" s="3">
        <v>300.43267804236888</v>
      </c>
      <c r="HW22" s="3">
        <v>302.38323226999984</v>
      </c>
      <c r="HX22" s="3">
        <v>302.7844197500001</v>
      </c>
      <c r="HY22" s="3">
        <v>303.36390287000006</v>
      </c>
      <c r="HZ22" s="3">
        <v>305.79286148000006</v>
      </c>
      <c r="IA22" s="3">
        <v>310.74470509000002</v>
      </c>
      <c r="IB22" s="3">
        <v>318.13247231999998</v>
      </c>
      <c r="IC22" s="3">
        <v>335.22534636000017</v>
      </c>
      <c r="ID22" s="3">
        <v>362.01083818000006</v>
      </c>
      <c r="IE22" s="3">
        <v>355.44713497300006</v>
      </c>
      <c r="IF22" s="3">
        <v>379.98568420000004</v>
      </c>
      <c r="IG22" s="3">
        <v>404.13105188999992</v>
      </c>
      <c r="IH22" s="3">
        <v>404.2771481902318</v>
      </c>
      <c r="II22" s="3">
        <v>406.01865389000011</v>
      </c>
      <c r="IJ22" s="3">
        <v>401.60393408999994</v>
      </c>
      <c r="IK22" s="3">
        <v>412.05026250212103</v>
      </c>
      <c r="IL22" s="3">
        <v>420.25166693000017</v>
      </c>
      <c r="IM22" s="3">
        <v>430.61916358000008</v>
      </c>
      <c r="IN22" s="3">
        <v>443.59754921000001</v>
      </c>
      <c r="IO22" s="3">
        <v>452.36810096999989</v>
      </c>
      <c r="IP22" s="3">
        <v>466.52081130212122</v>
      </c>
      <c r="IQ22" s="3">
        <v>467.0284222606212</v>
      </c>
      <c r="IR22" s="3">
        <v>476.03007070212107</v>
      </c>
      <c r="IS22" s="3">
        <v>483.39939938200024</v>
      </c>
      <c r="IT22" s="3">
        <v>490.32403315510544</v>
      </c>
      <c r="IU22" s="3">
        <v>490.52758716000005</v>
      </c>
      <c r="IV22" s="3">
        <v>501.47009891999994</v>
      </c>
      <c r="IW22" s="3">
        <f>'[2]STA-2SG'!R617</f>
        <v>528.54098606000014</v>
      </c>
      <c r="IX22" s="3">
        <f>'[2]STA-2SG'!S617</f>
        <v>540.61584029000016</v>
      </c>
      <c r="IY22" s="3">
        <v>575.66828992000001</v>
      </c>
      <c r="IZ22" s="3">
        <v>575.45540498100002</v>
      </c>
      <c r="JA22" s="3">
        <v>606.33287496829985</v>
      </c>
      <c r="JB22" s="3">
        <v>619.93093000200008</v>
      </c>
      <c r="JC22" s="3">
        <v>628.87308794199976</v>
      </c>
      <c r="JD22" s="3">
        <v>659.38430581045009</v>
      </c>
      <c r="JE22" s="3">
        <v>666.93184560125019</v>
      </c>
      <c r="JF22" s="3">
        <v>646.43548304245064</v>
      </c>
      <c r="JG22" s="3">
        <v>650.2062793964501</v>
      </c>
      <c r="JH22" s="3">
        <v>657.57404049044999</v>
      </c>
      <c r="JI22" s="3">
        <v>670.39905707999992</v>
      </c>
      <c r="JJ22" s="3">
        <v>684.42313222300015</v>
      </c>
      <c r="JK22" s="3">
        <v>698.86114657999997</v>
      </c>
      <c r="JL22" s="3">
        <v>711.676209922</v>
      </c>
      <c r="JM22" s="3">
        <v>723.51483242300048</v>
      </c>
      <c r="JN22" s="3">
        <v>733.44671205900022</v>
      </c>
      <c r="JO22" s="3">
        <v>744.14272765741157</v>
      </c>
      <c r="JP22" s="3">
        <v>754.88931139741157</v>
      </c>
      <c r="JQ22" s="3">
        <v>757.70141029798538</v>
      </c>
      <c r="JR22" s="3">
        <v>742.50665682097667</v>
      </c>
      <c r="JS22" s="3">
        <v>736.28019133800035</v>
      </c>
      <c r="JT22" s="3">
        <v>768.6229821740003</v>
      </c>
      <c r="JU22" s="3">
        <v>780.38587481119998</v>
      </c>
      <c r="JV22" s="3">
        <v>782.77935412000011</v>
      </c>
      <c r="JW22" s="3">
        <v>842.98588869000014</v>
      </c>
      <c r="JX22" s="3">
        <v>880.40480377015024</v>
      </c>
      <c r="JY22" s="3">
        <v>891.59202796644422</v>
      </c>
      <c r="JZ22" s="3">
        <v>927.98594374274421</v>
      </c>
      <c r="KA22" s="12" t="s">
        <v>53</v>
      </c>
    </row>
    <row r="23" spans="1:287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</row>
    <row r="24" spans="1:287" x14ac:dyDescent="0.25">
      <c r="A24" s="5" t="s">
        <v>24</v>
      </c>
      <c r="B24" s="3">
        <v>2.5771571800000004</v>
      </c>
      <c r="C24" s="3">
        <v>1.4577352800000001</v>
      </c>
      <c r="D24" s="3">
        <v>2.4911935600000001</v>
      </c>
      <c r="E24" s="3">
        <v>1.76544499</v>
      </c>
      <c r="F24" s="3">
        <v>1.00787005</v>
      </c>
      <c r="G24" s="3">
        <v>0.67302888999999999</v>
      </c>
      <c r="H24" s="3">
        <v>2.0676969999999999</v>
      </c>
      <c r="I24" s="3">
        <v>1.68058877</v>
      </c>
      <c r="J24" s="3">
        <v>1.6643845800000001</v>
      </c>
      <c r="K24" s="3">
        <v>1.55590721</v>
      </c>
      <c r="L24" s="3">
        <v>1.0584095500000001</v>
      </c>
      <c r="M24" s="3">
        <v>0.42766117999999997</v>
      </c>
      <c r="N24" s="3">
        <v>0.36891206999999998</v>
      </c>
      <c r="O24" s="3">
        <v>1.33944043</v>
      </c>
      <c r="P24" s="3">
        <v>1.5820484699999999</v>
      </c>
      <c r="Q24" s="3">
        <v>2.2273593300000001</v>
      </c>
      <c r="R24" s="3">
        <v>2.8002036499999998</v>
      </c>
      <c r="S24" s="3">
        <v>0.73717833999999993</v>
      </c>
      <c r="T24" s="3">
        <v>1.10296634</v>
      </c>
      <c r="U24" s="3">
        <v>1.1253247800000001</v>
      </c>
      <c r="V24" s="3">
        <v>0.94353533000000001</v>
      </c>
      <c r="W24" s="3">
        <v>1.5682818200000002</v>
      </c>
      <c r="X24" s="3">
        <v>1.1904222499999999</v>
      </c>
      <c r="Y24" s="3">
        <v>1.82705831</v>
      </c>
      <c r="Z24" s="3">
        <v>1.3494533799999999</v>
      </c>
      <c r="AA24" s="3">
        <v>1.9986666899999999</v>
      </c>
      <c r="AB24" s="3">
        <v>0.79103139</v>
      </c>
      <c r="AC24" s="3">
        <v>1.9986666899999999</v>
      </c>
      <c r="AD24" s="3">
        <v>0.72909435</v>
      </c>
      <c r="AE24" s="3">
        <v>0.73298946999999992</v>
      </c>
      <c r="AF24" s="3">
        <v>2.23988304</v>
      </c>
      <c r="AG24" s="3">
        <v>1.4992150800000001</v>
      </c>
      <c r="AH24" s="3">
        <v>1.1553781299999999</v>
      </c>
      <c r="AI24" s="3">
        <v>1.9349687799999999</v>
      </c>
      <c r="AJ24" s="3">
        <v>0.90393935999999997</v>
      </c>
      <c r="AK24" s="3">
        <v>1.1159468899999998</v>
      </c>
      <c r="AL24" s="3">
        <v>1.5924312599999999</v>
      </c>
      <c r="AM24" s="3">
        <v>0.55030916000000007</v>
      </c>
      <c r="AN24" s="3">
        <v>0.88079322999999998</v>
      </c>
      <c r="AO24" s="3">
        <v>1.80289941</v>
      </c>
      <c r="AP24" s="3">
        <v>0.60939829000000001</v>
      </c>
      <c r="AQ24" s="3">
        <v>0.23718930999999999</v>
      </c>
      <c r="AR24" s="3">
        <v>0.69899840000000002</v>
      </c>
      <c r="AS24" s="3">
        <v>0.44665304</v>
      </c>
      <c r="AT24" s="3">
        <v>0.90401357999999998</v>
      </c>
      <c r="AU24" s="3">
        <v>1.1450760900000001</v>
      </c>
      <c r="AV24" s="3">
        <v>0.38857902</v>
      </c>
      <c r="AW24" s="3">
        <v>0.87809405000000007</v>
      </c>
      <c r="AX24" s="3">
        <v>0.91418197999999995</v>
      </c>
      <c r="AY24" s="3">
        <v>0.56927577000000007</v>
      </c>
      <c r="AZ24" s="3">
        <v>0.23229029999999998</v>
      </c>
      <c r="BA24" s="3">
        <v>0.66508493000000002</v>
      </c>
      <c r="BB24" s="3">
        <v>0.10727286</v>
      </c>
      <c r="BC24" s="3">
        <v>0.20243449999999999</v>
      </c>
      <c r="BD24" s="3">
        <v>1.7717308300000001</v>
      </c>
      <c r="BE24" s="3">
        <v>1.0147602499999999</v>
      </c>
      <c r="BF24" s="3">
        <v>0.10537908</v>
      </c>
      <c r="BG24" s="3">
        <v>0.13928273000000002</v>
      </c>
      <c r="BH24" s="3">
        <v>0.22900126999999998</v>
      </c>
      <c r="BI24" s="3">
        <v>0.30128094</v>
      </c>
      <c r="BJ24" s="3">
        <v>0.43698745999999999</v>
      </c>
      <c r="BK24" s="3">
        <v>0.78966347999999997</v>
      </c>
      <c r="BL24" s="3">
        <v>0.92372949000000004</v>
      </c>
      <c r="BM24" s="3">
        <v>0.31210506999999998</v>
      </c>
      <c r="BN24" s="3">
        <v>0.96370685</v>
      </c>
      <c r="BO24" s="3">
        <v>0.41005547999999997</v>
      </c>
      <c r="BP24" s="3">
        <v>2.4172898300000001</v>
      </c>
      <c r="BQ24" s="3">
        <v>1.4396384199999999</v>
      </c>
      <c r="BR24" s="3">
        <v>1.38836245</v>
      </c>
      <c r="BS24" s="3">
        <v>0.99138846999999997</v>
      </c>
      <c r="BT24" s="3">
        <v>4.0943150099999999</v>
      </c>
      <c r="BU24" s="3">
        <v>2.1902481499999999</v>
      </c>
      <c r="BV24" s="3">
        <v>40.956948189999999</v>
      </c>
      <c r="BW24" s="3">
        <v>19.156220510000001</v>
      </c>
      <c r="BX24" s="3">
        <v>14.014823640000001</v>
      </c>
      <c r="BY24" s="3">
        <v>15.381206390000001</v>
      </c>
      <c r="BZ24" s="3">
        <v>2.2717481200000003</v>
      </c>
      <c r="CA24" s="3">
        <v>1.93058609</v>
      </c>
      <c r="CB24" s="3">
        <v>3.3489508799999999</v>
      </c>
      <c r="CC24" s="3">
        <v>8.8334998800000015</v>
      </c>
      <c r="CD24" s="3">
        <v>3.2444857099999997</v>
      </c>
      <c r="CE24" s="3">
        <v>3.3223278999999999</v>
      </c>
      <c r="CF24" s="3">
        <v>2.9429037999999998</v>
      </c>
      <c r="CG24" s="3">
        <v>4.8549376300000002</v>
      </c>
      <c r="CH24" s="3">
        <v>2.1203727400000001</v>
      </c>
      <c r="CI24" s="3">
        <v>5.8944778099999997</v>
      </c>
      <c r="CJ24" s="3">
        <v>5.3421460700000001</v>
      </c>
      <c r="CK24" s="3">
        <v>3.59112038</v>
      </c>
      <c r="CL24" s="3">
        <v>2.7288995699999998</v>
      </c>
      <c r="CM24" s="3">
        <v>1.6406031000000001</v>
      </c>
      <c r="CN24" s="3">
        <v>3.7235757999999999</v>
      </c>
      <c r="CO24" s="3">
        <v>1.90777617</v>
      </c>
      <c r="CP24" s="3">
        <v>2.9869602099999999</v>
      </c>
      <c r="CQ24" s="3">
        <v>8.2782514099999993</v>
      </c>
      <c r="CR24" s="3">
        <v>12.8165461</v>
      </c>
      <c r="CS24" s="3">
        <v>16.76142845</v>
      </c>
      <c r="CT24" s="3">
        <v>23.571335319999999</v>
      </c>
      <c r="CU24" s="3">
        <v>28.0844749</v>
      </c>
      <c r="CV24" s="3">
        <v>32.878165449999997</v>
      </c>
      <c r="CW24" s="3">
        <v>5.26699143</v>
      </c>
      <c r="CX24" s="3">
        <v>11.272752100000002</v>
      </c>
      <c r="CY24" s="3">
        <v>14.05342609</v>
      </c>
      <c r="CZ24" s="3">
        <v>19.431187490000003</v>
      </c>
      <c r="DA24" s="3">
        <v>4.5604729800000001</v>
      </c>
      <c r="DB24" s="3">
        <v>8.0522214099999996</v>
      </c>
      <c r="DC24" s="3">
        <v>3.5401566800000004</v>
      </c>
      <c r="DD24" s="3">
        <v>8.4032789700000006</v>
      </c>
      <c r="DE24" s="3">
        <v>12.345805090000001</v>
      </c>
      <c r="DF24" s="3">
        <v>23.262679810000002</v>
      </c>
      <c r="DG24" s="3">
        <v>29.954518119999999</v>
      </c>
      <c r="DH24" s="3">
        <v>34.652790189999997</v>
      </c>
      <c r="DI24" s="3">
        <v>48.204168079999995</v>
      </c>
      <c r="DJ24" s="3">
        <v>48.740922279999999</v>
      </c>
      <c r="DK24" s="3">
        <v>56.541736710000002</v>
      </c>
      <c r="DL24" s="3">
        <v>54.63083511</v>
      </c>
      <c r="DM24" s="3">
        <v>53.62649948</v>
      </c>
      <c r="DN24" s="3">
        <v>52.220969070000002</v>
      </c>
      <c r="DO24" s="3">
        <v>54.60579061</v>
      </c>
      <c r="DP24" s="3">
        <v>56.662125059999994</v>
      </c>
      <c r="DQ24" s="3">
        <v>58.141535009999998</v>
      </c>
      <c r="DR24" s="3">
        <v>57.435000180000003</v>
      </c>
      <c r="DS24" s="3">
        <v>52.5488912</v>
      </c>
      <c r="DT24" s="3">
        <v>58.454452670000002</v>
      </c>
      <c r="DU24" s="3">
        <v>56.617493600000003</v>
      </c>
      <c r="DV24" s="3">
        <v>57.471448089999996</v>
      </c>
      <c r="DW24" s="3">
        <v>55.180575959999999</v>
      </c>
      <c r="DX24" s="3">
        <v>54.562968349999998</v>
      </c>
      <c r="DY24" s="3">
        <v>52.643765960000003</v>
      </c>
      <c r="DZ24" s="3">
        <v>58.587405169999997</v>
      </c>
      <c r="EA24" s="3">
        <v>53.939309639999991</v>
      </c>
      <c r="EB24" s="3">
        <v>65.983317529999994</v>
      </c>
      <c r="EC24" s="3">
        <v>56.613116420000004</v>
      </c>
      <c r="ED24" s="3">
        <v>63.691606200000003</v>
      </c>
      <c r="EE24" s="3">
        <v>77.078514959999993</v>
      </c>
      <c r="EF24" s="3">
        <v>67.608765950000006</v>
      </c>
      <c r="EG24" s="3">
        <v>68.540617769999997</v>
      </c>
      <c r="EH24" s="3">
        <v>75.889617749999999</v>
      </c>
      <c r="EI24" s="3">
        <v>68.368296990000005</v>
      </c>
      <c r="EJ24" s="3">
        <v>63.938324369999997</v>
      </c>
      <c r="EK24" s="3">
        <v>63.240352310000006</v>
      </c>
      <c r="EL24" s="3">
        <v>78.883261230000002</v>
      </c>
      <c r="EM24" s="3">
        <v>74.296040680000004</v>
      </c>
      <c r="EN24" s="3">
        <v>63.259880689999996</v>
      </c>
      <c r="EO24" s="3">
        <v>77.878911610000003</v>
      </c>
      <c r="EP24" s="3">
        <v>70.060337410000002</v>
      </c>
      <c r="EQ24" s="3">
        <v>70.056352250000003</v>
      </c>
      <c r="ER24" s="3">
        <v>66.905944210000001</v>
      </c>
      <c r="ES24" s="3">
        <v>70.706312519999997</v>
      </c>
      <c r="ET24" s="3">
        <v>61.212938680000001</v>
      </c>
      <c r="EU24" s="3">
        <v>59.442151109999998</v>
      </c>
      <c r="EV24" s="3">
        <v>59.569800210000004</v>
      </c>
      <c r="EW24" s="3">
        <v>58.621238689999998</v>
      </c>
      <c r="EX24" s="3">
        <v>56.737927230000004</v>
      </c>
      <c r="EY24" s="3">
        <v>54.43447784</v>
      </c>
      <c r="EZ24" s="3">
        <v>65.999857159999991</v>
      </c>
      <c r="FA24" s="3">
        <v>71.410643010000001</v>
      </c>
      <c r="FB24" s="3">
        <v>74.504098970000015</v>
      </c>
      <c r="FC24" s="3">
        <v>95.833235389999984</v>
      </c>
      <c r="FD24" s="3">
        <v>98.114232560000005</v>
      </c>
      <c r="FE24" s="3">
        <v>96.854031190000001</v>
      </c>
      <c r="FF24" s="3">
        <v>96.649684190000002</v>
      </c>
      <c r="FG24" s="3">
        <v>98.215705710000009</v>
      </c>
      <c r="FH24" s="3">
        <v>95.919702449999988</v>
      </c>
      <c r="FI24" s="3">
        <v>94.879416750000004</v>
      </c>
      <c r="FJ24" s="3">
        <v>95.932180209999999</v>
      </c>
      <c r="FK24" s="3">
        <v>88.666625780000004</v>
      </c>
      <c r="FL24" s="3">
        <v>86.052258179999995</v>
      </c>
      <c r="FM24" s="3">
        <v>86.136181039999997</v>
      </c>
      <c r="FN24" s="3">
        <v>90.981913559999995</v>
      </c>
      <c r="FO24" s="3">
        <v>87.591969900000009</v>
      </c>
      <c r="FP24" s="3">
        <v>87.459782579999995</v>
      </c>
      <c r="FQ24" s="3">
        <v>83.268911169999996</v>
      </c>
      <c r="FR24" s="3">
        <v>55.394063670000001</v>
      </c>
      <c r="FS24" s="3">
        <v>67.069210699999999</v>
      </c>
      <c r="FT24" s="3">
        <v>14.86752821</v>
      </c>
      <c r="FU24" s="3">
        <v>13.50174683</v>
      </c>
      <c r="FV24" s="3">
        <v>13.91603095</v>
      </c>
      <c r="FW24" s="3">
        <v>12.402587619999998</v>
      </c>
      <c r="FX24" s="3">
        <v>13.805662779999999</v>
      </c>
      <c r="FY24" s="3">
        <v>13.51734132</v>
      </c>
      <c r="FZ24" s="3">
        <v>11.24531483</v>
      </c>
      <c r="GA24" s="3">
        <v>23.22036932</v>
      </c>
      <c r="GB24" s="3">
        <v>12.013803549999999</v>
      </c>
      <c r="GC24" s="3">
        <v>30.237979829999997</v>
      </c>
      <c r="GD24" s="3">
        <v>13.258396030000002</v>
      </c>
      <c r="GE24" s="3">
        <v>4.50525895</v>
      </c>
      <c r="GF24" s="3">
        <v>15.277208269999999</v>
      </c>
      <c r="GG24" s="3">
        <v>11.491575390000001</v>
      </c>
      <c r="GH24" s="3">
        <v>7.3637262100000003</v>
      </c>
      <c r="GI24" s="3">
        <v>3.5898200899999999</v>
      </c>
      <c r="GJ24" s="3">
        <v>22.050798140000001</v>
      </c>
      <c r="GK24" s="3">
        <v>33.057795299999995</v>
      </c>
      <c r="GL24" s="3">
        <v>18.165661159999996</v>
      </c>
      <c r="GM24" s="3">
        <v>6.7985622800000005</v>
      </c>
      <c r="GN24" s="3">
        <v>19.917715609999998</v>
      </c>
      <c r="GO24" s="3">
        <v>18.0464521</v>
      </c>
      <c r="GP24" s="3">
        <v>9.7744208099999987</v>
      </c>
      <c r="GQ24" s="3">
        <v>21.24070657</v>
      </c>
      <c r="GR24" s="3">
        <v>13.201282909999998</v>
      </c>
      <c r="GS24" s="3">
        <v>24.554303309999998</v>
      </c>
      <c r="GT24" s="3">
        <v>13.43602778</v>
      </c>
      <c r="GU24" s="3">
        <v>3.2760432599999998</v>
      </c>
      <c r="GV24" s="3">
        <v>15.835257819999999</v>
      </c>
      <c r="GW24" s="3">
        <v>25.310795500000001</v>
      </c>
      <c r="GX24" s="3">
        <v>15.480265099999997</v>
      </c>
      <c r="GY24" s="3">
        <v>6.9871139900000001</v>
      </c>
      <c r="GZ24" s="3">
        <v>16.891130889999999</v>
      </c>
      <c r="HA24" s="3">
        <v>29.378043880000003</v>
      </c>
      <c r="HB24" s="3">
        <v>33.964157849999999</v>
      </c>
      <c r="HC24" s="3">
        <v>39.552973229999999</v>
      </c>
      <c r="HD24" s="3">
        <v>43.713807380000006</v>
      </c>
      <c r="HE24" s="3">
        <v>52.716264769999995</v>
      </c>
      <c r="HF24" s="3">
        <v>56.364265620000005</v>
      </c>
      <c r="HG24" s="3">
        <v>58.712814999999999</v>
      </c>
      <c r="HH24" s="3">
        <f>'[1]STA-2SG'!HU619</f>
        <v>67.683314469999999</v>
      </c>
      <c r="HI24" s="3">
        <v>75.693968650000016</v>
      </c>
      <c r="HJ24" s="3">
        <f>'[1]STA-2SG'!HW619</f>
        <v>85.933559090000003</v>
      </c>
      <c r="HK24" s="3">
        <v>93.618740460000026</v>
      </c>
      <c r="HL24" s="3">
        <v>101.39949312</v>
      </c>
      <c r="HM24" s="3">
        <v>112.17194037</v>
      </c>
      <c r="HN24" s="3">
        <v>118.08877304000002</v>
      </c>
      <c r="HO24" s="3">
        <v>126.57016642999999</v>
      </c>
      <c r="HP24" s="3">
        <v>5.5331686300000005</v>
      </c>
      <c r="HQ24" s="3">
        <v>13.64709321</v>
      </c>
      <c r="HR24" s="3">
        <v>23.198528619999998</v>
      </c>
      <c r="HS24" s="3">
        <v>29.258875560000003</v>
      </c>
      <c r="HT24" s="3">
        <v>37.096749010000003</v>
      </c>
      <c r="HU24" s="3">
        <v>10.03823657</v>
      </c>
      <c r="HV24" s="3">
        <v>18.089920419999999</v>
      </c>
      <c r="HW24" s="3">
        <v>22.972308069999997</v>
      </c>
      <c r="HX24" s="3">
        <v>29.765011079999997</v>
      </c>
      <c r="HY24" s="3">
        <v>12.328951419999999</v>
      </c>
      <c r="HZ24" s="3">
        <v>6.3360411499999998</v>
      </c>
      <c r="IA24" s="3">
        <v>15.65880254</v>
      </c>
      <c r="IB24" s="3">
        <v>11.16899652</v>
      </c>
      <c r="IC24" s="3">
        <v>21.285250210000001</v>
      </c>
      <c r="ID24" s="3">
        <v>29.542021170000002</v>
      </c>
      <c r="IE24" s="3">
        <v>13.305728199999999</v>
      </c>
      <c r="IF24" s="3">
        <v>20.747481539999999</v>
      </c>
      <c r="IG24" s="3">
        <v>28.818044130000001</v>
      </c>
      <c r="IH24" s="3">
        <v>40.912041700000003</v>
      </c>
      <c r="II24" s="3">
        <v>15.28543494</v>
      </c>
      <c r="IJ24" s="3">
        <v>12.007310050000001</v>
      </c>
      <c r="IK24" s="3">
        <v>12.955065919999999</v>
      </c>
      <c r="IL24" s="3">
        <v>10.072633889999999</v>
      </c>
      <c r="IM24" s="3">
        <v>15.010778079999998</v>
      </c>
      <c r="IN24" s="3">
        <v>9.9882859499999999</v>
      </c>
      <c r="IO24" s="3">
        <v>17.62807754</v>
      </c>
      <c r="IP24" s="3">
        <v>12.013396630000001</v>
      </c>
      <c r="IQ24" s="3">
        <v>7.2678128200000005</v>
      </c>
      <c r="IR24" s="3">
        <v>14.8425557</v>
      </c>
      <c r="IS24" s="3">
        <v>9.3957440999999999</v>
      </c>
      <c r="IT24" s="3">
        <v>12.124987549999998</v>
      </c>
      <c r="IU24" s="3">
        <v>16.666612169999997</v>
      </c>
      <c r="IV24" s="3">
        <v>19.02652878</v>
      </c>
      <c r="IW24" s="3">
        <f>'[2]STA-2SG'!R619</f>
        <v>8.8013340000000007</v>
      </c>
      <c r="IX24" s="3">
        <f>'[2]STA-2SG'!S619</f>
        <v>6.550789700000001</v>
      </c>
      <c r="IY24" s="3">
        <v>8.0189091099999992</v>
      </c>
      <c r="IZ24" s="3">
        <v>11.426451049999999</v>
      </c>
      <c r="JA24" s="3">
        <v>8.3167117800000003</v>
      </c>
      <c r="JB24" s="3">
        <v>8.403578330000002</v>
      </c>
      <c r="JC24" s="3">
        <v>7.3526255899999997</v>
      </c>
      <c r="JD24" s="3">
        <v>7.3196775399999998</v>
      </c>
      <c r="JE24" s="3">
        <v>4.5848511400000005</v>
      </c>
      <c r="JF24" s="3">
        <v>6.9522278500000008</v>
      </c>
      <c r="JG24" s="3">
        <v>6.8141029799999995</v>
      </c>
      <c r="JH24" s="3">
        <v>6.5521007999999998</v>
      </c>
      <c r="JI24" s="3">
        <v>8.4634248000000003</v>
      </c>
      <c r="JJ24" s="3">
        <v>8.1090354799999993</v>
      </c>
      <c r="JK24" s="3">
        <v>6.27819737</v>
      </c>
      <c r="JL24" s="3">
        <v>6.1943919999999997</v>
      </c>
      <c r="JM24" s="3">
        <v>6.0287328999999996</v>
      </c>
      <c r="JN24" s="3">
        <v>6.176664220000001</v>
      </c>
      <c r="JO24" s="3">
        <v>6.42719796</v>
      </c>
      <c r="JP24" s="3">
        <v>5.1492715899999997</v>
      </c>
      <c r="JQ24" s="3">
        <v>5.1714408199999999</v>
      </c>
      <c r="JR24" s="3">
        <v>6.7399465900000006</v>
      </c>
      <c r="JS24" s="3">
        <v>5.0556768300000003</v>
      </c>
      <c r="JT24" s="3">
        <v>5.2047354100000005</v>
      </c>
      <c r="JU24" s="3">
        <v>11.159222959999999</v>
      </c>
      <c r="JV24" s="3">
        <v>5.28913659</v>
      </c>
      <c r="JW24" s="3">
        <v>5.9823345400000001</v>
      </c>
      <c r="JX24" s="3">
        <v>6.9489503299999997</v>
      </c>
      <c r="JY24" s="3">
        <v>5.8165282500000002</v>
      </c>
      <c r="JZ24" s="3">
        <v>7.7406996799989995</v>
      </c>
      <c r="KA24" s="1" t="s">
        <v>45</v>
      </c>
    </row>
    <row r="25" spans="1:287" x14ac:dyDescent="0.25">
      <c r="A25" s="5"/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</row>
    <row r="26" spans="1:287" x14ac:dyDescent="0.25">
      <c r="A26" s="5" t="s">
        <v>25</v>
      </c>
      <c r="B26" s="3">
        <v>37.623379820000004</v>
      </c>
      <c r="C26" s="3">
        <v>38.75649319</v>
      </c>
      <c r="D26" s="3">
        <v>40.520271999999999</v>
      </c>
      <c r="E26" s="3">
        <v>38.389928769999997</v>
      </c>
      <c r="F26" s="3">
        <v>39.229760030000001</v>
      </c>
      <c r="G26" s="3">
        <v>37.993260369999994</v>
      </c>
      <c r="H26" s="3">
        <v>41.083148539999996</v>
      </c>
      <c r="I26" s="3">
        <v>40.457278689999995</v>
      </c>
      <c r="J26" s="3">
        <v>43.882229469999992</v>
      </c>
      <c r="K26" s="3">
        <v>40.401774370000005</v>
      </c>
      <c r="L26" s="3">
        <v>44.7133459</v>
      </c>
      <c r="M26" s="3">
        <v>46.734561130000003</v>
      </c>
      <c r="N26" s="3">
        <v>32.091739859999997</v>
      </c>
      <c r="O26" s="3">
        <v>30.799712039999996</v>
      </c>
      <c r="P26" s="3">
        <v>32.203103470000002</v>
      </c>
      <c r="Q26" s="3">
        <v>29.22995517</v>
      </c>
      <c r="R26" s="3">
        <v>29.768559359999998</v>
      </c>
      <c r="S26" s="3">
        <v>28.344898280000002</v>
      </c>
      <c r="T26" s="3">
        <v>32.231239330000001</v>
      </c>
      <c r="U26" s="3">
        <v>31.390938109999997</v>
      </c>
      <c r="V26" s="3">
        <v>32.745225909999995</v>
      </c>
      <c r="W26" s="3">
        <v>35.276688329999999</v>
      </c>
      <c r="X26" s="3">
        <v>32.063456109999997</v>
      </c>
      <c r="Y26" s="3">
        <v>34.857957339999999</v>
      </c>
      <c r="Z26" s="3">
        <v>31.18713194</v>
      </c>
      <c r="AA26" s="3">
        <v>33.909387629999998</v>
      </c>
      <c r="AB26" s="3">
        <v>33.806260540000004</v>
      </c>
      <c r="AC26" s="3">
        <v>33.909387629999998</v>
      </c>
      <c r="AD26" s="3">
        <v>34.620632839999999</v>
      </c>
      <c r="AE26" s="3">
        <v>34.392335110000005</v>
      </c>
      <c r="AF26" s="3">
        <v>35.928579020000001</v>
      </c>
      <c r="AG26" s="3">
        <v>34.499845640000004</v>
      </c>
      <c r="AH26" s="3">
        <v>37.068079470000001</v>
      </c>
      <c r="AI26" s="3">
        <v>37.75769932</v>
      </c>
      <c r="AJ26" s="3">
        <v>36.274393809999999</v>
      </c>
      <c r="AK26" s="3">
        <v>39.393724640000002</v>
      </c>
      <c r="AL26" s="3">
        <v>37.703803350000001</v>
      </c>
      <c r="AM26" s="3">
        <v>36.086681079999998</v>
      </c>
      <c r="AN26" s="3">
        <v>39.48819065</v>
      </c>
      <c r="AO26" s="3">
        <v>38.78219576</v>
      </c>
      <c r="AP26" s="3">
        <v>40.06195314</v>
      </c>
      <c r="AQ26" s="3">
        <v>36.746551939999996</v>
      </c>
      <c r="AR26" s="3">
        <v>37.816101639999999</v>
      </c>
      <c r="AS26" s="3">
        <v>39.478030820000001</v>
      </c>
      <c r="AT26" s="3">
        <v>41.168437880000006</v>
      </c>
      <c r="AU26" s="3">
        <v>42.487284810000006</v>
      </c>
      <c r="AV26" s="3">
        <v>37.993279059999999</v>
      </c>
      <c r="AW26" s="3">
        <v>47.294645900000006</v>
      </c>
      <c r="AX26" s="3">
        <v>51.76344546</v>
      </c>
      <c r="AY26" s="3">
        <v>51.79340844</v>
      </c>
      <c r="AZ26" s="3">
        <v>49.576372060000004</v>
      </c>
      <c r="BA26" s="3">
        <v>48.587386070000001</v>
      </c>
      <c r="BB26" s="3">
        <v>53.843214449999998</v>
      </c>
      <c r="BC26" s="3">
        <v>59.316068689999994</v>
      </c>
      <c r="BD26" s="3">
        <v>59.187974759999996</v>
      </c>
      <c r="BE26" s="3">
        <v>59.544620839999993</v>
      </c>
      <c r="BF26" s="3">
        <v>68.268026979999988</v>
      </c>
      <c r="BG26" s="3">
        <v>68.523395699999995</v>
      </c>
      <c r="BH26" s="3">
        <v>71.582884140000004</v>
      </c>
      <c r="BI26" s="3">
        <v>73.183393039999999</v>
      </c>
      <c r="BJ26" s="3">
        <v>73.198691870000005</v>
      </c>
      <c r="BK26" s="3">
        <v>75.597293620000002</v>
      </c>
      <c r="BL26" s="3">
        <v>69.294744250000008</v>
      </c>
      <c r="BM26" s="3">
        <v>77.395164879999996</v>
      </c>
      <c r="BN26" s="3">
        <v>83.265446870000005</v>
      </c>
      <c r="BO26" s="3">
        <v>89.761307389999999</v>
      </c>
      <c r="BP26" s="3">
        <v>95.481934819999992</v>
      </c>
      <c r="BQ26" s="3">
        <v>89.592394060000004</v>
      </c>
      <c r="BR26" s="3">
        <v>99.176933660000003</v>
      </c>
      <c r="BS26" s="3">
        <v>95.091083179999998</v>
      </c>
      <c r="BT26" s="3">
        <v>90.411367369999994</v>
      </c>
      <c r="BU26" s="3">
        <v>97.87129628000001</v>
      </c>
      <c r="BV26" s="3">
        <v>101.83729906000001</v>
      </c>
      <c r="BW26" s="3">
        <v>90.695405429999994</v>
      </c>
      <c r="BX26" s="3">
        <v>84.404257560000005</v>
      </c>
      <c r="BY26" s="3">
        <v>97.338734800000012</v>
      </c>
      <c r="BZ26" s="3">
        <v>94.496428070000007</v>
      </c>
      <c r="CA26" s="3">
        <v>95.948230259999988</v>
      </c>
      <c r="CB26" s="3">
        <v>98.635784480000012</v>
      </c>
      <c r="CC26" s="3">
        <v>90.742425389999994</v>
      </c>
      <c r="CD26" s="3">
        <v>93.265938120000001</v>
      </c>
      <c r="CE26" s="3">
        <v>107.33951071999999</v>
      </c>
      <c r="CF26" s="3">
        <v>105.41421083</v>
      </c>
      <c r="CG26" s="3">
        <v>111.09982260000001</v>
      </c>
      <c r="CH26" s="3">
        <v>135.89248986999999</v>
      </c>
      <c r="CI26" s="3">
        <v>143.34689250999998</v>
      </c>
      <c r="CJ26" s="3">
        <v>140.48467300999982</v>
      </c>
      <c r="CK26" s="3">
        <v>124.61027572999998</v>
      </c>
      <c r="CL26" s="3">
        <v>123.22459206000002</v>
      </c>
      <c r="CM26" s="3">
        <v>127.38916973999999</v>
      </c>
      <c r="CN26" s="3">
        <v>120.76257989999999</v>
      </c>
      <c r="CO26" s="3">
        <v>112.76724173000002</v>
      </c>
      <c r="CP26" s="3">
        <v>122.03787213999999</v>
      </c>
      <c r="CQ26" s="3">
        <v>115.03664613999999</v>
      </c>
      <c r="CR26" s="3">
        <v>117.64134716</v>
      </c>
      <c r="CS26" s="3">
        <v>133.93370386000001</v>
      </c>
      <c r="CT26" s="3">
        <v>138.01169931999999</v>
      </c>
      <c r="CU26" s="3">
        <v>155.92184728000001</v>
      </c>
      <c r="CV26" s="3">
        <v>146.02684729000001</v>
      </c>
      <c r="CW26" s="3">
        <v>128.33125214999998</v>
      </c>
      <c r="CX26" s="3">
        <v>132.14812259999999</v>
      </c>
      <c r="CY26" s="3">
        <v>132.15980353999998</v>
      </c>
      <c r="CZ26" s="3">
        <v>132.68751121</v>
      </c>
      <c r="DA26" s="3">
        <v>138.26325320999999</v>
      </c>
      <c r="DB26" s="3">
        <v>135.01868978000002</v>
      </c>
      <c r="DC26" s="3">
        <v>143.28050531000002</v>
      </c>
      <c r="DD26" s="3">
        <v>137.11004243000002</v>
      </c>
      <c r="DE26" s="3">
        <v>148.11358211000001</v>
      </c>
      <c r="DF26" s="3">
        <v>158.82062657000003</v>
      </c>
      <c r="DG26" s="3">
        <v>170.38379324000002</v>
      </c>
      <c r="DH26" s="3">
        <v>172.16950154999998</v>
      </c>
      <c r="DI26" s="3">
        <v>161.15636520000001</v>
      </c>
      <c r="DJ26" s="3">
        <v>157.43718296000003</v>
      </c>
      <c r="DK26" s="3">
        <v>156.85117588</v>
      </c>
      <c r="DL26" s="3">
        <v>163.20958515000001</v>
      </c>
      <c r="DM26" s="3">
        <v>172.81908184</v>
      </c>
      <c r="DN26" s="3">
        <v>169.64537156000003</v>
      </c>
      <c r="DO26" s="3">
        <v>172.9688022</v>
      </c>
      <c r="DP26" s="3">
        <v>174.33325905000001</v>
      </c>
      <c r="DQ26" s="3">
        <v>181.16167643000003</v>
      </c>
      <c r="DR26" s="3">
        <v>200.99437322000003</v>
      </c>
      <c r="DS26" s="3">
        <v>209.67312372999999</v>
      </c>
      <c r="DT26" s="3">
        <v>186.72214148</v>
      </c>
      <c r="DU26" s="3">
        <v>179.62430895</v>
      </c>
      <c r="DV26" s="3">
        <v>176.30021841999999</v>
      </c>
      <c r="DW26" s="3">
        <v>174.82346838000001</v>
      </c>
      <c r="DX26" s="3">
        <v>176.73150583</v>
      </c>
      <c r="DY26" s="3">
        <v>176.24222854999999</v>
      </c>
      <c r="DZ26" s="3">
        <v>178.23974749999999</v>
      </c>
      <c r="EA26" s="3">
        <v>195.49435779000001</v>
      </c>
      <c r="EB26" s="3">
        <v>192.32490693999998</v>
      </c>
      <c r="EC26" s="3">
        <v>224.48144062</v>
      </c>
      <c r="ED26" s="3">
        <v>272.70775530999998</v>
      </c>
      <c r="EE26" s="3">
        <v>262.39243781000005</v>
      </c>
      <c r="EF26" s="3">
        <v>233.22032627999999</v>
      </c>
      <c r="EG26" s="3">
        <v>230.14015196999998</v>
      </c>
      <c r="EH26" s="3">
        <v>222.45074281000001</v>
      </c>
      <c r="EI26" s="3">
        <v>228.07618527</v>
      </c>
      <c r="EJ26" s="3">
        <v>238.57992922</v>
      </c>
      <c r="EK26" s="3">
        <v>235.63024387999999</v>
      </c>
      <c r="EL26" s="3">
        <v>227.45294837</v>
      </c>
      <c r="EM26" s="3">
        <v>227.89791901000001</v>
      </c>
      <c r="EN26" s="3">
        <v>257.64317441000003</v>
      </c>
      <c r="EO26" s="3">
        <v>273.87238491000005</v>
      </c>
      <c r="EP26" s="3">
        <v>333.15823796000001</v>
      </c>
      <c r="EQ26" s="3">
        <v>305.28042898999996</v>
      </c>
      <c r="ER26" s="3">
        <v>274.95483394000001</v>
      </c>
      <c r="ES26" s="3">
        <v>261.05124854999997</v>
      </c>
      <c r="ET26" s="3">
        <v>250.64144188999998</v>
      </c>
      <c r="EU26" s="3">
        <v>245.95560542999999</v>
      </c>
      <c r="EV26" s="3">
        <v>242.49889524</v>
      </c>
      <c r="EW26" s="3">
        <v>247.93804137000001</v>
      </c>
      <c r="EX26" s="3">
        <v>277.09551806000002</v>
      </c>
      <c r="EY26" s="3">
        <v>291.76803641000004</v>
      </c>
      <c r="EZ26" s="3">
        <v>271.02683302000003</v>
      </c>
      <c r="FA26" s="3">
        <v>277.59981586000004</v>
      </c>
      <c r="FB26" s="3">
        <v>385.55213087000004</v>
      </c>
      <c r="FC26" s="3">
        <v>349.56050161000002</v>
      </c>
      <c r="FD26" s="3">
        <v>323.01469760000003</v>
      </c>
      <c r="FE26" s="3">
        <v>304.61284793000004</v>
      </c>
      <c r="FF26" s="3">
        <v>302.90250674000004</v>
      </c>
      <c r="FG26" s="3">
        <v>305.25896725000007</v>
      </c>
      <c r="FH26" s="3">
        <v>333.69474766999997</v>
      </c>
      <c r="FI26" s="3">
        <v>330.76193204000003</v>
      </c>
      <c r="FJ26" s="3">
        <v>323.58339355999999</v>
      </c>
      <c r="FK26" s="3">
        <v>356.30993555999999</v>
      </c>
      <c r="FL26" s="3">
        <v>361.78838933999998</v>
      </c>
      <c r="FM26" s="3">
        <v>380.91583323999998</v>
      </c>
      <c r="FN26" s="3">
        <v>449.63492704999999</v>
      </c>
      <c r="FO26" s="3">
        <v>433.77414466999994</v>
      </c>
      <c r="FP26" s="3">
        <v>416.63641015000002</v>
      </c>
      <c r="FQ26" s="3">
        <v>396.92497940999999</v>
      </c>
      <c r="FR26" s="3">
        <v>380.43602478999998</v>
      </c>
      <c r="FS26" s="3">
        <v>347.80851216999997</v>
      </c>
      <c r="FT26" s="3">
        <v>367.24901784999997</v>
      </c>
      <c r="FU26" s="3">
        <v>343.49713810999998</v>
      </c>
      <c r="FV26" s="3">
        <v>342.73001484999998</v>
      </c>
      <c r="FW26" s="3">
        <v>416.85323430000005</v>
      </c>
      <c r="FX26" s="3">
        <v>410.74399586000004</v>
      </c>
      <c r="FY26" s="3">
        <v>417.54385232999999</v>
      </c>
      <c r="FZ26" s="3">
        <v>449.74690411000006</v>
      </c>
      <c r="GA26" s="3">
        <v>432.56597054999997</v>
      </c>
      <c r="GB26" s="3">
        <v>428.55992922999997</v>
      </c>
      <c r="GC26" s="3">
        <v>400.14755738999997</v>
      </c>
      <c r="GD26" s="3">
        <v>395.78752443999997</v>
      </c>
      <c r="GE26" s="3">
        <v>404.86072118000004</v>
      </c>
      <c r="GF26" s="3">
        <v>403.99875116000004</v>
      </c>
      <c r="GG26" s="3">
        <v>380.87701933000005</v>
      </c>
      <c r="GH26" s="3">
        <v>372.41027131999999</v>
      </c>
      <c r="GI26" s="3">
        <v>351.76185294999999</v>
      </c>
      <c r="GJ26" s="3">
        <v>377.03198522000002</v>
      </c>
      <c r="GK26" s="3">
        <v>435.55674596599999</v>
      </c>
      <c r="GL26" s="3">
        <v>507.23111116000007</v>
      </c>
      <c r="GM26" s="3">
        <v>458.78966784745751</v>
      </c>
      <c r="GN26" s="3">
        <v>436.75130436000006</v>
      </c>
      <c r="GO26" s="3">
        <v>431.79463628999997</v>
      </c>
      <c r="GP26" s="3">
        <v>380.04019337</v>
      </c>
      <c r="GQ26" s="3">
        <v>409.41740581000005</v>
      </c>
      <c r="GR26" s="3">
        <v>376.05814253000005</v>
      </c>
      <c r="GS26" s="3">
        <v>372.26044674000002</v>
      </c>
      <c r="GT26" s="3">
        <v>358.06549991999998</v>
      </c>
      <c r="GU26" s="3">
        <v>352.65614131000001</v>
      </c>
      <c r="GV26" s="3">
        <v>349.68703209</v>
      </c>
      <c r="GW26" s="3">
        <v>368.50556945000005</v>
      </c>
      <c r="GX26" s="3">
        <v>411.22315653460106</v>
      </c>
      <c r="GY26" s="3">
        <v>437.53474447999997</v>
      </c>
      <c r="GZ26" s="3">
        <v>419.25509210391698</v>
      </c>
      <c r="HA26" s="3">
        <v>400.64159913559297</v>
      </c>
      <c r="HB26" s="3">
        <v>401.37629736751251</v>
      </c>
      <c r="HC26" s="3">
        <v>400.78382520076161</v>
      </c>
      <c r="HD26" s="3">
        <v>400.9925716051597</v>
      </c>
      <c r="HE26" s="3">
        <v>405.21861284943395</v>
      </c>
      <c r="HF26" s="3">
        <v>404.19401560891447</v>
      </c>
      <c r="HG26" s="3">
        <v>408.71569227489329</v>
      </c>
      <c r="HH26" s="3">
        <f>'[1]STA-2SG'!HU621</f>
        <v>397.95915888772436</v>
      </c>
      <c r="HI26" s="3">
        <v>442.90575119111986</v>
      </c>
      <c r="HJ26" s="3">
        <f>'[1]STA-2SG'!HW621</f>
        <v>472.51280490985812</v>
      </c>
      <c r="HK26" s="3">
        <v>477.80828285164716</v>
      </c>
      <c r="HL26" s="3">
        <v>497.80282118999997</v>
      </c>
      <c r="HM26" s="3">
        <v>498.22349199236743</v>
      </c>
      <c r="HN26" s="3">
        <v>498.65535424818063</v>
      </c>
      <c r="HO26" s="3">
        <v>490.95759894296395</v>
      </c>
      <c r="HP26" s="3">
        <v>484.89098152120368</v>
      </c>
      <c r="HQ26" s="3">
        <v>502.38961900591966</v>
      </c>
      <c r="HR26" s="3">
        <v>539.6106964125745</v>
      </c>
      <c r="HS26" s="3">
        <v>542.45429581138455</v>
      </c>
      <c r="HT26" s="3">
        <v>521.20542779550465</v>
      </c>
      <c r="HU26" s="3">
        <v>520.49382950003201</v>
      </c>
      <c r="HV26" s="3">
        <v>593.46879788256922</v>
      </c>
      <c r="HW26" s="3">
        <v>614.87619863489226</v>
      </c>
      <c r="HX26" s="3">
        <v>613.51738763133505</v>
      </c>
      <c r="HY26" s="3">
        <v>590.6983416816671</v>
      </c>
      <c r="HZ26" s="3">
        <v>579.05092984375608</v>
      </c>
      <c r="IA26" s="3">
        <v>590.73661067331443</v>
      </c>
      <c r="IB26" s="3">
        <v>543.40357834760698</v>
      </c>
      <c r="IC26" s="3">
        <v>556.4334202528363</v>
      </c>
      <c r="ID26" s="3">
        <v>570.65649258298436</v>
      </c>
      <c r="IE26" s="3">
        <v>551.02925377095767</v>
      </c>
      <c r="IF26" s="3">
        <v>560.97930856261064</v>
      </c>
      <c r="IG26" s="3">
        <v>553.70990040003164</v>
      </c>
      <c r="IH26" s="3">
        <v>651.34832505519296</v>
      </c>
      <c r="II26" s="3">
        <v>657.23216305314872</v>
      </c>
      <c r="IJ26" s="3">
        <v>640.70614355000009</v>
      </c>
      <c r="IK26" s="3">
        <v>603.19580588000008</v>
      </c>
      <c r="IL26" s="3">
        <v>625.95142699444648</v>
      </c>
      <c r="IM26" s="3">
        <v>612.72359832642348</v>
      </c>
      <c r="IN26" s="3">
        <v>630.67845681011954</v>
      </c>
      <c r="IO26" s="3">
        <v>627.1192443976704</v>
      </c>
      <c r="IP26" s="3">
        <v>639.1473663724363</v>
      </c>
      <c r="IQ26" s="3">
        <v>608.62390808224188</v>
      </c>
      <c r="IR26" s="3">
        <v>602.36609857811072</v>
      </c>
      <c r="IS26" s="3">
        <v>599.94109809590861</v>
      </c>
      <c r="IT26" s="3">
        <v>647.20305513910262</v>
      </c>
      <c r="IU26" s="3">
        <v>674.86881782634555</v>
      </c>
      <c r="IV26" s="3">
        <v>638.21738917858636</v>
      </c>
      <c r="IW26" s="3">
        <f>'[2]STA-2SG'!R621</f>
        <v>613.04334248024099</v>
      </c>
      <c r="IX26" s="3">
        <f>'[2]STA-2SG'!S621</f>
        <v>612.79967159486625</v>
      </c>
      <c r="IY26" s="3">
        <v>610.86396654061173</v>
      </c>
      <c r="IZ26" s="3">
        <v>519.90960524813681</v>
      </c>
      <c r="JA26" s="3">
        <v>562.90852481981915</v>
      </c>
      <c r="JB26" s="3">
        <v>574.53953074905826</v>
      </c>
      <c r="JC26" s="3">
        <v>535.60545750347364</v>
      </c>
      <c r="JD26" s="3">
        <v>572.84472426160505</v>
      </c>
      <c r="JE26" s="3">
        <v>569.12573399120959</v>
      </c>
      <c r="JF26" s="3">
        <v>642.59179780838519</v>
      </c>
      <c r="JG26" s="3">
        <v>717.26982110999984</v>
      </c>
      <c r="JH26" s="3">
        <v>683.81477148034742</v>
      </c>
      <c r="JI26" s="3">
        <v>550.3508216858786</v>
      </c>
      <c r="JJ26" s="3">
        <v>537.68118117750601</v>
      </c>
      <c r="JK26" s="3">
        <v>561.93553013478436</v>
      </c>
      <c r="JL26" s="3">
        <v>555.98985163338102</v>
      </c>
      <c r="JM26" s="3">
        <v>581.79870796727232</v>
      </c>
      <c r="JN26" s="3">
        <v>579.96793015262551</v>
      </c>
      <c r="JO26" s="3">
        <v>552.83342685619459</v>
      </c>
      <c r="JP26" s="3">
        <v>607.35180643035153</v>
      </c>
      <c r="JQ26" s="3">
        <v>566.89307586688608</v>
      </c>
      <c r="JR26" s="3">
        <v>620.22267359030718</v>
      </c>
      <c r="JS26" s="3">
        <v>643.23212889683703</v>
      </c>
      <c r="JT26" s="3">
        <v>609.26446840973495</v>
      </c>
      <c r="JU26" s="3">
        <v>587.28087963923633</v>
      </c>
      <c r="JV26" s="3">
        <v>576.00413550899395</v>
      </c>
      <c r="JW26" s="3">
        <v>714.63859167521389</v>
      </c>
      <c r="JX26" s="3">
        <v>567.15515564097734</v>
      </c>
      <c r="JY26" s="3">
        <v>589.56226782964279</v>
      </c>
      <c r="JZ26" s="3">
        <v>580.31850724711308</v>
      </c>
      <c r="KA26" s="1" t="s">
        <v>42</v>
      </c>
    </row>
    <row r="27" spans="1:287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</row>
    <row r="28" spans="1:287" x14ac:dyDescent="0.25">
      <c r="A28" s="5" t="s">
        <v>26</v>
      </c>
      <c r="B28" s="3">
        <v>6.0494530199999996</v>
      </c>
      <c r="C28" s="3">
        <v>5.8575257299999999</v>
      </c>
      <c r="D28" s="3">
        <v>6.1446958299999999</v>
      </c>
      <c r="E28" s="3">
        <v>6.2280447400000005</v>
      </c>
      <c r="F28" s="3">
        <v>6.2064147499999995</v>
      </c>
      <c r="G28" s="3">
        <v>6.4441467099999992</v>
      </c>
      <c r="H28" s="3">
        <v>6.2744436499999994</v>
      </c>
      <c r="I28" s="3">
        <v>6.5692741700000008</v>
      </c>
      <c r="J28" s="3">
        <v>6.7639655699999999</v>
      </c>
      <c r="K28" s="3">
        <v>11.73760862</v>
      </c>
      <c r="L28" s="3">
        <v>12.711469209999999</v>
      </c>
      <c r="M28" s="3">
        <v>14.211135859999999</v>
      </c>
      <c r="N28" s="3">
        <v>28.930981150000001</v>
      </c>
      <c r="O28" s="3">
        <v>26.879603609999997</v>
      </c>
      <c r="P28" s="3">
        <v>29.046843500000001</v>
      </c>
      <c r="Q28" s="3">
        <v>31.520953799999994</v>
      </c>
      <c r="R28" s="3">
        <v>31.143269000000004</v>
      </c>
      <c r="S28" s="3">
        <v>32.16921293</v>
      </c>
      <c r="T28" s="3">
        <v>35.13520578</v>
      </c>
      <c r="U28" s="3">
        <v>31.365221219999999</v>
      </c>
      <c r="V28" s="3">
        <v>32.2437769</v>
      </c>
      <c r="W28" s="3">
        <v>32.493903450000005</v>
      </c>
      <c r="X28" s="3">
        <v>33.600915239999992</v>
      </c>
      <c r="Y28" s="3">
        <v>32.593370439999994</v>
      </c>
      <c r="Z28" s="3">
        <v>33.595843440000003</v>
      </c>
      <c r="AA28" s="3">
        <v>34.713036829999993</v>
      </c>
      <c r="AB28" s="3">
        <v>33.827581830000007</v>
      </c>
      <c r="AC28" s="3">
        <v>34.713036829999993</v>
      </c>
      <c r="AD28" s="3">
        <v>37.086888980000005</v>
      </c>
      <c r="AE28" s="3">
        <v>35.941041949999999</v>
      </c>
      <c r="AF28" s="3">
        <v>35.574107810000001</v>
      </c>
      <c r="AG28" s="3">
        <v>33.804285289999996</v>
      </c>
      <c r="AH28" s="3">
        <v>35.37008385</v>
      </c>
      <c r="AI28" s="3">
        <v>36.56165858</v>
      </c>
      <c r="AJ28" s="3">
        <v>37.357209950000005</v>
      </c>
      <c r="AK28" s="3">
        <v>37.687692949999999</v>
      </c>
      <c r="AL28" s="3">
        <v>38.44989906</v>
      </c>
      <c r="AM28" s="3">
        <v>40.848974780000006</v>
      </c>
      <c r="AN28" s="3">
        <v>38.921203680000005</v>
      </c>
      <c r="AO28" s="3">
        <v>39.336975719999998</v>
      </c>
      <c r="AP28" s="3">
        <v>40.551642370000003</v>
      </c>
      <c r="AQ28" s="3">
        <v>37.522541580000002</v>
      </c>
      <c r="AR28" s="3">
        <v>38.235420509999997</v>
      </c>
      <c r="AS28" s="3">
        <v>38.128788360000001</v>
      </c>
      <c r="AT28" s="3">
        <v>38.041892560000008</v>
      </c>
      <c r="AU28" s="3">
        <v>38.689202139999999</v>
      </c>
      <c r="AV28" s="3">
        <v>40.936519290000007</v>
      </c>
      <c r="AW28" s="3">
        <v>42.242028090000005</v>
      </c>
      <c r="AX28" s="3">
        <v>46.319718789999989</v>
      </c>
      <c r="AY28" s="3">
        <v>46.299589449999992</v>
      </c>
      <c r="AZ28" s="3">
        <v>50.051124480000006</v>
      </c>
      <c r="BA28" s="3">
        <v>51.519413730000011</v>
      </c>
      <c r="BB28" s="3">
        <v>53.290635349999995</v>
      </c>
      <c r="BC28" s="3">
        <v>53.662369220000002</v>
      </c>
      <c r="BD28" s="3">
        <v>55.989409079999994</v>
      </c>
      <c r="BE28" s="3">
        <v>58.586206650000001</v>
      </c>
      <c r="BF28" s="3">
        <v>59.840157440000006</v>
      </c>
      <c r="BG28" s="3">
        <v>63.254519369999997</v>
      </c>
      <c r="BH28" s="3">
        <v>67.411081990000014</v>
      </c>
      <c r="BI28" s="3">
        <v>65.51620324999999</v>
      </c>
      <c r="BJ28" s="3">
        <v>68.242964709999995</v>
      </c>
      <c r="BK28" s="3">
        <v>71.057022400000008</v>
      </c>
      <c r="BL28" s="3">
        <v>71.116279629999994</v>
      </c>
      <c r="BM28" s="3">
        <v>68.776858999999988</v>
      </c>
      <c r="BN28" s="3">
        <v>70.606568370000005</v>
      </c>
      <c r="BO28" s="3">
        <v>70.734696190000008</v>
      </c>
      <c r="BP28" s="3">
        <v>75.931064759999998</v>
      </c>
      <c r="BQ28" s="3">
        <v>77.198252420000003</v>
      </c>
      <c r="BR28" s="3">
        <v>80.679920149999987</v>
      </c>
      <c r="BS28" s="3">
        <v>79.531784690000009</v>
      </c>
      <c r="BT28" s="3">
        <v>90.941811330000007</v>
      </c>
      <c r="BU28" s="3">
        <v>95.156630640000003</v>
      </c>
      <c r="BV28" s="3">
        <v>88.367224370000017</v>
      </c>
      <c r="BW28" s="3">
        <v>97.102117650000011</v>
      </c>
      <c r="BX28" s="3">
        <v>100.17496623999997</v>
      </c>
      <c r="BY28" s="3">
        <v>108.07997225000003</v>
      </c>
      <c r="BZ28" s="3">
        <v>97.707020220000018</v>
      </c>
      <c r="CA28" s="3">
        <v>100.77136128000001</v>
      </c>
      <c r="CB28" s="3">
        <v>103.88795804999999</v>
      </c>
      <c r="CC28" s="3">
        <v>101.76508865999998</v>
      </c>
      <c r="CD28" s="3">
        <v>102.42905924999999</v>
      </c>
      <c r="CE28" s="3">
        <v>105.61451657999999</v>
      </c>
      <c r="CF28" s="3">
        <v>110.35336218999998</v>
      </c>
      <c r="CG28" s="3">
        <v>107.58119498999999</v>
      </c>
      <c r="CH28" s="3">
        <v>110.91297149999998</v>
      </c>
      <c r="CI28" s="3">
        <v>115.99630527000001</v>
      </c>
      <c r="CJ28" s="3">
        <v>120.49783472999999</v>
      </c>
      <c r="CK28" s="3">
        <v>134.36755869999999</v>
      </c>
      <c r="CL28" s="3">
        <v>129.63832402</v>
      </c>
      <c r="CM28" s="3">
        <v>124.94893645999998</v>
      </c>
      <c r="CN28" s="3">
        <v>120.44668858</v>
      </c>
      <c r="CO28" s="3">
        <v>119.62136413</v>
      </c>
      <c r="CP28" s="3">
        <v>115.65030266299999</v>
      </c>
      <c r="CQ28" s="3">
        <v>119.97504606999999</v>
      </c>
      <c r="CR28" s="3">
        <v>139.99506238000001</v>
      </c>
      <c r="CS28" s="3">
        <v>138.85591711999999</v>
      </c>
      <c r="CT28" s="3">
        <v>153.63948284</v>
      </c>
      <c r="CU28" s="3">
        <v>142.72597133000002</v>
      </c>
      <c r="CV28" s="3">
        <v>150.04132951</v>
      </c>
      <c r="CW28" s="3">
        <v>152.02443027000004</v>
      </c>
      <c r="CX28" s="3">
        <v>144.90976786000002</v>
      </c>
      <c r="CY28" s="3">
        <v>138.94867309</v>
      </c>
      <c r="CZ28" s="3">
        <v>137.42715498000001</v>
      </c>
      <c r="DA28" s="3">
        <v>137.31672415</v>
      </c>
      <c r="DB28" s="3">
        <v>137.46565236999996</v>
      </c>
      <c r="DC28" s="3">
        <v>148.64511885000002</v>
      </c>
      <c r="DD28" s="3">
        <v>145.61217092000001</v>
      </c>
      <c r="DE28" s="3">
        <v>148.50406449000002</v>
      </c>
      <c r="DF28" s="3">
        <v>159.74376287999999</v>
      </c>
      <c r="DG28" s="3">
        <v>162.33973760000001</v>
      </c>
      <c r="DH28" s="3">
        <v>162.20974959</v>
      </c>
      <c r="DI28" s="3">
        <v>174.89372939</v>
      </c>
      <c r="DJ28" s="3">
        <v>176.62892827000002</v>
      </c>
      <c r="DK28" s="3">
        <v>170.41518160999999</v>
      </c>
      <c r="DL28" s="3">
        <v>182.66554825</v>
      </c>
      <c r="DM28" s="3">
        <v>190.16265507999998</v>
      </c>
      <c r="DN28" s="3">
        <v>200.51187302</v>
      </c>
      <c r="DO28" s="3">
        <v>195.50501617</v>
      </c>
      <c r="DP28" s="3">
        <v>188.14783041000004</v>
      </c>
      <c r="DQ28" s="3">
        <v>189.08971350999997</v>
      </c>
      <c r="DR28" s="3">
        <v>201.18363922000003</v>
      </c>
      <c r="DS28" s="3">
        <v>208.90535234999999</v>
      </c>
      <c r="DT28" s="3">
        <v>192.74077063000001</v>
      </c>
      <c r="DU28" s="3">
        <v>184.80047665000004</v>
      </c>
      <c r="DV28" s="3">
        <v>184.55860945999999</v>
      </c>
      <c r="DW28" s="3">
        <v>181.67179650999998</v>
      </c>
      <c r="DX28" s="3">
        <v>178.73474105999995</v>
      </c>
      <c r="DY28" s="3">
        <v>180.64929979999999</v>
      </c>
      <c r="DZ28" s="3">
        <v>184.50954772</v>
      </c>
      <c r="EA28" s="3">
        <v>186.45568604000005</v>
      </c>
      <c r="EB28" s="3">
        <v>201.06882979</v>
      </c>
      <c r="EC28" s="3">
        <v>209.95901323999999</v>
      </c>
      <c r="ED28" s="3">
        <v>220.68757246999996</v>
      </c>
      <c r="EE28" s="3">
        <v>197.24385615</v>
      </c>
      <c r="EF28" s="3">
        <v>194.6732705</v>
      </c>
      <c r="EG28" s="3">
        <v>194.82987398999995</v>
      </c>
      <c r="EH28" s="3">
        <v>187.30495023</v>
      </c>
      <c r="EI28" s="3">
        <v>189.59047978999996</v>
      </c>
      <c r="EJ28" s="3">
        <v>193.64037515000004</v>
      </c>
      <c r="EK28" s="3">
        <v>198.11178470000002</v>
      </c>
      <c r="EL28" s="3">
        <v>201.35266909000001</v>
      </c>
      <c r="EM28" s="3">
        <v>196.86949639000002</v>
      </c>
      <c r="EN28" s="3">
        <v>193.98486954000001</v>
      </c>
      <c r="EO28" s="3">
        <v>200.61771619000001</v>
      </c>
      <c r="EP28" s="3">
        <v>256.8838106</v>
      </c>
      <c r="EQ28" s="3">
        <v>223.28780600000002</v>
      </c>
      <c r="ER28" s="3">
        <v>220.55345207999997</v>
      </c>
      <c r="ES28" s="3">
        <v>213.90609735999999</v>
      </c>
      <c r="ET28" s="3">
        <v>216.11783880000002</v>
      </c>
      <c r="EU28" s="3">
        <v>205.81460817000001</v>
      </c>
      <c r="EV28" s="3">
        <v>201.12876417999999</v>
      </c>
      <c r="EW28" s="3">
        <v>211.02496928000002</v>
      </c>
      <c r="EX28" s="3">
        <v>201.18258994000001</v>
      </c>
      <c r="EY28" s="3">
        <v>219.29217078999997</v>
      </c>
      <c r="EZ28" s="3">
        <v>216.35782666</v>
      </c>
      <c r="FA28" s="3">
        <v>234.82597426000004</v>
      </c>
      <c r="FB28" s="3">
        <v>244.67020122010001</v>
      </c>
      <c r="FC28" s="3">
        <v>240.37753840000005</v>
      </c>
      <c r="FD28" s="3">
        <v>236.59529273999999</v>
      </c>
      <c r="FE28" s="3">
        <v>234.80339406999997</v>
      </c>
      <c r="FF28" s="3">
        <v>235.45781162000003</v>
      </c>
      <c r="FG28" s="3">
        <v>233.07306303999999</v>
      </c>
      <c r="FH28" s="3">
        <v>229.58784843000001</v>
      </c>
      <c r="FI28" s="3">
        <v>247.01495991000002</v>
      </c>
      <c r="FJ28" s="3">
        <v>234.28368289000002</v>
      </c>
      <c r="FK28" s="3">
        <v>230.71255430999997</v>
      </c>
      <c r="FL28" s="3">
        <v>235.81601292000005</v>
      </c>
      <c r="FM28" s="3">
        <v>263.79305142999999</v>
      </c>
      <c r="FN28" s="3">
        <v>269.73477212999995</v>
      </c>
      <c r="FO28" s="3">
        <v>259.16890777999998</v>
      </c>
      <c r="FP28" s="3">
        <v>258.92622829000004</v>
      </c>
      <c r="FQ28" s="3">
        <v>259.85489885999999</v>
      </c>
      <c r="FR28" s="3">
        <v>259.80649133000003</v>
      </c>
      <c r="FS28" s="3">
        <v>274.66304543000001</v>
      </c>
      <c r="FT28" s="3">
        <v>289.23282685999993</v>
      </c>
      <c r="FU28" s="3">
        <v>282.31785091999996</v>
      </c>
      <c r="FV28" s="3">
        <v>288.17986403999993</v>
      </c>
      <c r="FW28" s="3">
        <v>302.43656102000006</v>
      </c>
      <c r="FX28" s="3">
        <v>301.71987838000001</v>
      </c>
      <c r="FY28" s="3">
        <v>305.37768358000005</v>
      </c>
      <c r="FZ28" s="3">
        <v>358.02621578999998</v>
      </c>
      <c r="GA28" s="3">
        <v>346.28090005000013</v>
      </c>
      <c r="GB28" s="3">
        <v>339.74984657999994</v>
      </c>
      <c r="GC28" s="3">
        <v>331.10635059999998</v>
      </c>
      <c r="GD28" s="3">
        <v>328.81371192000006</v>
      </c>
      <c r="GE28" s="3">
        <v>324.99500536000005</v>
      </c>
      <c r="GF28" s="3">
        <v>325.03036806000006</v>
      </c>
      <c r="GG28" s="3">
        <v>320.25358105000004</v>
      </c>
      <c r="GH28" s="3">
        <v>335.57572241999998</v>
      </c>
      <c r="GI28" s="3">
        <v>313.95900691999998</v>
      </c>
      <c r="GJ28" s="3">
        <v>298.42348167999995</v>
      </c>
      <c r="GK28" s="3">
        <v>304.82411303000003</v>
      </c>
      <c r="GL28" s="3">
        <v>323.18572463000004</v>
      </c>
      <c r="GM28" s="3">
        <v>308.96548774529009</v>
      </c>
      <c r="GN28" s="3">
        <v>307.29547985000005</v>
      </c>
      <c r="GO28" s="3">
        <v>307.23075137000001</v>
      </c>
      <c r="GP28" s="3">
        <v>317.41700728000001</v>
      </c>
      <c r="GQ28" s="3">
        <v>314.22719578999994</v>
      </c>
      <c r="GR28" s="3">
        <v>310.56244746000004</v>
      </c>
      <c r="GS28" s="3">
        <v>321.89737642000006</v>
      </c>
      <c r="GT28" s="3">
        <v>320.41133569399994</v>
      </c>
      <c r="GU28" s="3">
        <v>321.61987065000005</v>
      </c>
      <c r="GV28" s="3">
        <v>313.64328130999996</v>
      </c>
      <c r="GW28" s="3">
        <v>325.21350310999992</v>
      </c>
      <c r="GX28" s="3">
        <v>356.65700947239117</v>
      </c>
      <c r="GY28" s="3">
        <v>354.24778455000001</v>
      </c>
      <c r="GZ28" s="3">
        <v>353.91722135250791</v>
      </c>
      <c r="HA28" s="3">
        <v>338.88794690093397</v>
      </c>
      <c r="HB28" s="3">
        <v>342.2506454359426</v>
      </c>
      <c r="HC28" s="3">
        <v>342.15214489469656</v>
      </c>
      <c r="HD28" s="3">
        <v>348.68499625640555</v>
      </c>
      <c r="HE28" s="3">
        <v>357.55507202321769</v>
      </c>
      <c r="HF28" s="3">
        <v>344.00305107442341</v>
      </c>
      <c r="HG28" s="3">
        <v>345.78251943746483</v>
      </c>
      <c r="HH28" s="3">
        <f>'[1]STA-2SG'!HU623</f>
        <v>343.18513239699274</v>
      </c>
      <c r="HI28" s="3">
        <v>346.52375131028492</v>
      </c>
      <c r="HJ28" s="3">
        <f>'[1]STA-2SG'!HW623</f>
        <v>372.96870905831156</v>
      </c>
      <c r="HK28" s="3">
        <v>362.06975891380898</v>
      </c>
      <c r="HL28" s="3">
        <v>370.95079702999999</v>
      </c>
      <c r="HM28" s="3">
        <v>371.86324252684778</v>
      </c>
      <c r="HN28" s="3">
        <v>394.60623029932202</v>
      </c>
      <c r="HO28" s="3">
        <v>442.12725716347649</v>
      </c>
      <c r="HP28" s="3">
        <v>435.83780763707091</v>
      </c>
      <c r="HQ28" s="3">
        <v>419.01703024444066</v>
      </c>
      <c r="HR28" s="3">
        <v>406.83572338701396</v>
      </c>
      <c r="HS28" s="3">
        <v>402.84357149006195</v>
      </c>
      <c r="HT28" s="3">
        <v>454.26171897493981</v>
      </c>
      <c r="HU28" s="3">
        <v>490.31199680216741</v>
      </c>
      <c r="HV28" s="3">
        <v>499.56123654720318</v>
      </c>
      <c r="HW28" s="3">
        <v>534.29084132783805</v>
      </c>
      <c r="HX28" s="3">
        <v>534.19792597549076</v>
      </c>
      <c r="HY28" s="3">
        <v>526.03402471598224</v>
      </c>
      <c r="HZ28" s="3">
        <v>508.95648450123332</v>
      </c>
      <c r="IA28" s="3">
        <v>512.53514242121173</v>
      </c>
      <c r="IB28" s="3">
        <v>499.48928928823244</v>
      </c>
      <c r="IC28" s="3">
        <v>452.1816785270118</v>
      </c>
      <c r="ID28" s="3">
        <v>495.88033381543806</v>
      </c>
      <c r="IE28" s="3">
        <v>487.71168207459255</v>
      </c>
      <c r="IF28" s="3">
        <v>500.33754200430059</v>
      </c>
      <c r="IG28" s="3">
        <v>481.13959577908571</v>
      </c>
      <c r="IH28" s="3">
        <v>535.89781159599033</v>
      </c>
      <c r="II28" s="3">
        <v>522.79606341303224</v>
      </c>
      <c r="IJ28" s="3">
        <v>532.35467643000004</v>
      </c>
      <c r="IK28" s="3">
        <v>532.58345477</v>
      </c>
      <c r="IL28" s="3">
        <v>515.62721874243221</v>
      </c>
      <c r="IM28" s="3">
        <v>580.68286113081626</v>
      </c>
      <c r="IN28" s="3">
        <v>612.50062802713933</v>
      </c>
      <c r="IO28" s="3">
        <v>614.0095621357616</v>
      </c>
      <c r="IP28" s="3">
        <v>623.62120121203452</v>
      </c>
      <c r="IQ28" s="3">
        <v>611.5689146504925</v>
      </c>
      <c r="IR28" s="3">
        <v>607.49128044822533</v>
      </c>
      <c r="IS28" s="3">
        <v>509.9627447913644</v>
      </c>
      <c r="IT28" s="3">
        <v>569.61358112948722</v>
      </c>
      <c r="IU28" s="3">
        <v>570.72640295107612</v>
      </c>
      <c r="IV28" s="3">
        <v>565.05661840378139</v>
      </c>
      <c r="IW28" s="3">
        <f>'[2]STA-2SG'!R623</f>
        <v>534.83895155383664</v>
      </c>
      <c r="IX28" s="3">
        <f>'[2]STA-2SG'!S623</f>
        <v>528.97043075515558</v>
      </c>
      <c r="IY28" s="3">
        <v>612.32874593008262</v>
      </c>
      <c r="IZ28" s="3">
        <v>601.02713411421564</v>
      </c>
      <c r="JA28" s="3">
        <v>605.12228620628093</v>
      </c>
      <c r="JB28" s="3">
        <v>605.80181688740504</v>
      </c>
      <c r="JC28" s="3">
        <v>616.23464914905071</v>
      </c>
      <c r="JD28" s="3">
        <v>623.4831613392837</v>
      </c>
      <c r="JE28" s="3">
        <v>634.44548015855162</v>
      </c>
      <c r="JF28" s="3">
        <v>662.87985377471261</v>
      </c>
      <c r="JG28" s="3">
        <v>549.032099604</v>
      </c>
      <c r="JH28" s="3">
        <v>575.99217178583729</v>
      </c>
      <c r="JI28" s="3">
        <v>579.39510348069416</v>
      </c>
      <c r="JJ28" s="3">
        <v>569.7955198916942</v>
      </c>
      <c r="JK28" s="3">
        <v>570.8457151781671</v>
      </c>
      <c r="JL28" s="3">
        <v>584.97559402069396</v>
      </c>
      <c r="JM28" s="3">
        <v>556.91335700583363</v>
      </c>
      <c r="JN28" s="3">
        <v>565.47903421107401</v>
      </c>
      <c r="JO28" s="3">
        <v>596.00546547344345</v>
      </c>
      <c r="JP28" s="3">
        <v>570.90377912581016</v>
      </c>
      <c r="JQ28" s="3">
        <v>610.1594666285763</v>
      </c>
      <c r="JR28" s="3">
        <v>610.09778299348159</v>
      </c>
      <c r="JS28" s="3">
        <v>647.74108697134079</v>
      </c>
      <c r="JT28" s="3">
        <v>669.84486970829107</v>
      </c>
      <c r="JU28" s="3">
        <v>701.34145633149797</v>
      </c>
      <c r="JV28" s="3">
        <v>706.08705411749293</v>
      </c>
      <c r="JW28" s="3">
        <v>637.96819862587836</v>
      </c>
      <c r="JX28" s="3">
        <v>675.02284753908748</v>
      </c>
      <c r="JY28" s="3">
        <v>618.30090432501424</v>
      </c>
      <c r="JZ28" s="3">
        <v>608.25657942378871</v>
      </c>
      <c r="KA28" s="1" t="s">
        <v>47</v>
      </c>
    </row>
    <row r="29" spans="1:287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</row>
    <row r="30" spans="1:287" x14ac:dyDescent="0.25">
      <c r="A30" s="5" t="s">
        <v>11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I30" s="3">
        <v>0</v>
      </c>
      <c r="FJ30" s="3">
        <v>0</v>
      </c>
      <c r="FK30" s="3">
        <v>0</v>
      </c>
      <c r="FL30" s="3">
        <v>0</v>
      </c>
      <c r="FM30" s="3">
        <v>0</v>
      </c>
      <c r="FN30" s="3">
        <v>0</v>
      </c>
      <c r="FO30" s="3">
        <v>0</v>
      </c>
      <c r="FP30" s="3">
        <v>0</v>
      </c>
      <c r="FQ30" s="3">
        <v>0</v>
      </c>
      <c r="FR30" s="3">
        <v>0</v>
      </c>
      <c r="FS30" s="3">
        <v>0</v>
      </c>
      <c r="FT30" s="3">
        <v>0</v>
      </c>
      <c r="FU30" s="3">
        <v>0</v>
      </c>
      <c r="FV30" s="3">
        <v>0</v>
      </c>
      <c r="FW30" s="3">
        <v>0</v>
      </c>
      <c r="FX30" s="3">
        <v>0</v>
      </c>
      <c r="FY30" s="3">
        <v>0</v>
      </c>
      <c r="FZ30" s="3">
        <v>0</v>
      </c>
      <c r="GA30" s="3">
        <v>0</v>
      </c>
      <c r="GB30" s="3">
        <v>0</v>
      </c>
      <c r="GC30" s="3">
        <v>0</v>
      </c>
      <c r="GD30" s="3">
        <v>0</v>
      </c>
      <c r="GE30" s="3">
        <v>0</v>
      </c>
      <c r="GF30" s="3">
        <v>0</v>
      </c>
      <c r="GG30" s="3">
        <v>0</v>
      </c>
      <c r="GH30" s="3">
        <v>0</v>
      </c>
      <c r="GI30" s="3">
        <v>0</v>
      </c>
      <c r="GJ30" s="3">
        <v>0</v>
      </c>
      <c r="GK30" s="3">
        <v>0</v>
      </c>
      <c r="GL30" s="3">
        <v>0</v>
      </c>
      <c r="GM30" s="3">
        <v>0</v>
      </c>
      <c r="GN30" s="3">
        <v>0</v>
      </c>
      <c r="GO30" s="3">
        <v>0</v>
      </c>
      <c r="GP30" s="3">
        <v>0</v>
      </c>
      <c r="GQ30" s="3">
        <v>0</v>
      </c>
      <c r="GR30" s="3">
        <v>0</v>
      </c>
      <c r="GS30" s="3">
        <v>0</v>
      </c>
      <c r="GT30" s="3">
        <v>0</v>
      </c>
      <c r="GU30" s="3">
        <v>0</v>
      </c>
      <c r="GV30" s="3">
        <v>0</v>
      </c>
      <c r="GW30" s="3">
        <v>0</v>
      </c>
      <c r="GX30" s="3">
        <v>0</v>
      </c>
      <c r="GY30" s="3">
        <v>0</v>
      </c>
      <c r="GZ30" s="3">
        <v>0</v>
      </c>
      <c r="HA30" s="3">
        <v>0</v>
      </c>
      <c r="HB30" s="3">
        <v>0</v>
      </c>
      <c r="HC30" s="3">
        <v>0</v>
      </c>
      <c r="HD30" s="3">
        <v>0</v>
      </c>
      <c r="HE30" s="3">
        <v>0</v>
      </c>
      <c r="HF30" s="3">
        <v>0</v>
      </c>
      <c r="HG30" s="3">
        <v>0</v>
      </c>
      <c r="HH30" s="3">
        <f>'[1]STA-2SG'!HU625</f>
        <v>0</v>
      </c>
      <c r="HI30" s="3">
        <v>0</v>
      </c>
      <c r="HJ30" s="3">
        <f>'[1]STA-2SG'!HW625</f>
        <v>0</v>
      </c>
      <c r="HK30" s="3">
        <v>0</v>
      </c>
      <c r="HL30" s="3">
        <v>0</v>
      </c>
      <c r="HM30" s="3">
        <v>0</v>
      </c>
      <c r="HN30" s="3">
        <v>0</v>
      </c>
      <c r="HO30" s="3">
        <v>0</v>
      </c>
      <c r="HP30" s="3">
        <v>0</v>
      </c>
      <c r="HQ30" s="3">
        <v>0</v>
      </c>
      <c r="HR30" s="3">
        <v>0</v>
      </c>
      <c r="HS30" s="3">
        <v>0</v>
      </c>
      <c r="HT30" s="3">
        <v>0</v>
      </c>
      <c r="HU30" s="3">
        <v>0</v>
      </c>
      <c r="HV30" s="3">
        <v>0</v>
      </c>
      <c r="HW30" s="3">
        <v>0</v>
      </c>
      <c r="HX30" s="3">
        <v>0</v>
      </c>
      <c r="HY30" s="3">
        <v>0</v>
      </c>
      <c r="HZ30" s="3">
        <v>0</v>
      </c>
      <c r="IA30" s="3">
        <v>0</v>
      </c>
      <c r="IB30" s="3">
        <v>0</v>
      </c>
      <c r="IC30" s="3">
        <v>0</v>
      </c>
      <c r="ID30" s="3">
        <v>0</v>
      </c>
      <c r="IE30" s="3">
        <v>0</v>
      </c>
      <c r="IF30" s="3">
        <v>0</v>
      </c>
      <c r="IG30" s="3">
        <v>0</v>
      </c>
      <c r="IH30" s="3">
        <v>0</v>
      </c>
      <c r="II30" s="3">
        <v>0</v>
      </c>
      <c r="IJ30" s="3">
        <v>0</v>
      </c>
      <c r="IK30" s="3">
        <v>0</v>
      </c>
      <c r="IL30" s="3">
        <v>0</v>
      </c>
      <c r="IM30" s="3">
        <v>0</v>
      </c>
      <c r="IN30" s="3">
        <v>0</v>
      </c>
      <c r="IO30" s="3">
        <v>0</v>
      </c>
      <c r="IP30" s="3">
        <v>0</v>
      </c>
      <c r="IQ30" s="3">
        <v>0</v>
      </c>
      <c r="IR30" s="3">
        <v>0</v>
      </c>
      <c r="IS30" s="3">
        <v>0</v>
      </c>
      <c r="IT30" s="3">
        <v>0</v>
      </c>
      <c r="IU30" s="3">
        <v>0</v>
      </c>
      <c r="IV30" s="3">
        <v>0</v>
      </c>
      <c r="IW30" s="3">
        <f>'[2]STA-2SG'!R625</f>
        <v>0</v>
      </c>
      <c r="IX30" s="3">
        <f>'[2]STA-2SG'!S625</f>
        <v>0</v>
      </c>
      <c r="IY30" s="3">
        <v>0</v>
      </c>
      <c r="IZ30" s="3">
        <v>0</v>
      </c>
      <c r="JA30" s="3">
        <v>0</v>
      </c>
      <c r="JB30" s="3">
        <v>0</v>
      </c>
      <c r="JC30" s="3">
        <v>0</v>
      </c>
      <c r="JD30" s="3">
        <v>0</v>
      </c>
      <c r="JE30" s="3">
        <v>0</v>
      </c>
      <c r="JF30" s="3">
        <v>0</v>
      </c>
      <c r="JG30" s="3">
        <v>0</v>
      </c>
      <c r="JH30" s="3">
        <v>0</v>
      </c>
      <c r="JI30" s="3">
        <v>0</v>
      </c>
      <c r="JJ30" s="3">
        <v>0</v>
      </c>
      <c r="JK30" s="3">
        <v>0</v>
      </c>
      <c r="JL30" s="3">
        <v>0</v>
      </c>
      <c r="JM30" s="3">
        <v>0</v>
      </c>
      <c r="JN30" s="3">
        <v>0</v>
      </c>
      <c r="JO30" s="3">
        <v>0</v>
      </c>
      <c r="JP30" s="3">
        <v>0</v>
      </c>
      <c r="JQ30" s="3">
        <v>0</v>
      </c>
      <c r="JR30" s="3">
        <v>0</v>
      </c>
      <c r="JS30" s="3">
        <v>0</v>
      </c>
      <c r="JT30" s="3">
        <v>0</v>
      </c>
      <c r="JU30" s="3">
        <v>0</v>
      </c>
      <c r="JV30" s="3">
        <v>0</v>
      </c>
      <c r="JW30" s="3">
        <v>0</v>
      </c>
      <c r="JX30" s="3">
        <v>0</v>
      </c>
      <c r="JY30" s="3">
        <v>0</v>
      </c>
      <c r="JZ30" s="3">
        <v>0</v>
      </c>
      <c r="KA30" s="1" t="s">
        <v>48</v>
      </c>
    </row>
    <row r="31" spans="1:287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</row>
    <row r="32" spans="1:287" x14ac:dyDescent="0.25">
      <c r="A32" s="5" t="s">
        <v>12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0.13887450000000001</v>
      </c>
      <c r="EM32" s="3">
        <v>0.13924889999999998</v>
      </c>
      <c r="EN32" s="3">
        <v>0.20041008999999999</v>
      </c>
      <c r="EO32" s="3">
        <v>0.30474651000000003</v>
      </c>
      <c r="EP32" s="3">
        <v>0.13177951000000002</v>
      </c>
      <c r="EQ32" s="3">
        <v>0.13245451</v>
      </c>
      <c r="ER32" s="3">
        <v>0.13177951000000002</v>
      </c>
      <c r="ES32" s="3">
        <v>0.14764785</v>
      </c>
      <c r="ET32" s="3">
        <v>0.14764785</v>
      </c>
      <c r="EU32" s="3">
        <v>0.21116960000000001</v>
      </c>
      <c r="EV32" s="3">
        <v>0.2975585</v>
      </c>
      <c r="EW32" s="3">
        <v>0.30894284000000005</v>
      </c>
      <c r="EX32" s="3">
        <v>0.36399057000000001</v>
      </c>
      <c r="EY32" s="3">
        <v>0.43442478000000001</v>
      </c>
      <c r="EZ32" s="3">
        <v>0.44115655999999998</v>
      </c>
      <c r="FA32" s="3">
        <v>0.42757321999999998</v>
      </c>
      <c r="FB32" s="3">
        <v>0.40264363000000003</v>
      </c>
      <c r="FC32" s="3">
        <v>0.40105027000000004</v>
      </c>
      <c r="FD32" s="3">
        <v>0.39765603000000005</v>
      </c>
      <c r="FE32" s="3">
        <v>0.40628707000000003</v>
      </c>
      <c r="FF32" s="3">
        <v>0.41264835</v>
      </c>
      <c r="FG32" s="3">
        <v>1.1504686899999998</v>
      </c>
      <c r="FH32" s="3">
        <v>1.1184203000000001</v>
      </c>
      <c r="FI32" s="3">
        <v>1.20940246</v>
      </c>
      <c r="FJ32" s="3">
        <v>1.3226540900000001</v>
      </c>
      <c r="FK32" s="3">
        <v>1.1674418999999998</v>
      </c>
      <c r="FL32" s="3">
        <v>1.1719439599999999</v>
      </c>
      <c r="FM32" s="3">
        <v>1.1117553500000001</v>
      </c>
      <c r="FN32" s="3">
        <v>1.0797888200000001</v>
      </c>
      <c r="FO32" s="3">
        <v>1.1154032999999999</v>
      </c>
      <c r="FP32" s="3">
        <v>1.1288938399999999</v>
      </c>
      <c r="FQ32" s="3">
        <v>1.1566070499999999</v>
      </c>
      <c r="FR32" s="3">
        <v>1.24137757</v>
      </c>
      <c r="FS32" s="3">
        <v>1.4302233200000001</v>
      </c>
      <c r="FT32" s="3">
        <v>0.75445793999999999</v>
      </c>
      <c r="FU32" s="3">
        <v>0.64556267000000012</v>
      </c>
      <c r="FV32" s="3">
        <v>0.77919004999999997</v>
      </c>
      <c r="FW32" s="3">
        <v>1.9698455500000001</v>
      </c>
      <c r="FX32" s="3">
        <v>1.9223725700000001</v>
      </c>
      <c r="FY32" s="3">
        <v>2.0359957199999998</v>
      </c>
      <c r="FZ32" s="3">
        <v>1.85875637</v>
      </c>
      <c r="GA32" s="3">
        <v>2.3688789300000002</v>
      </c>
      <c r="GB32" s="3">
        <v>2.7266728699999998</v>
      </c>
      <c r="GC32" s="3">
        <v>2.71463711</v>
      </c>
      <c r="GD32" s="3">
        <v>2.5571438099999999</v>
      </c>
      <c r="GE32" s="3">
        <v>2.43920103</v>
      </c>
      <c r="GF32" s="3">
        <v>2.6676697300000001</v>
      </c>
      <c r="GG32" s="3">
        <v>2.6410834300000001</v>
      </c>
      <c r="GH32" s="3">
        <v>2.6014768699999999</v>
      </c>
      <c r="GI32" s="3">
        <v>1.9363918499999999</v>
      </c>
      <c r="GJ32" s="3">
        <v>1.91613856</v>
      </c>
      <c r="GK32" s="3">
        <v>1.8094679200000001</v>
      </c>
      <c r="GL32" s="3">
        <v>1.7276701299999999</v>
      </c>
      <c r="GM32" s="3">
        <v>1.6976297899999999</v>
      </c>
      <c r="GN32" s="3">
        <v>1.3157591500000001</v>
      </c>
      <c r="GO32" s="3">
        <v>1.7623204899999998</v>
      </c>
      <c r="GP32" s="3">
        <v>1.7817299899999999</v>
      </c>
      <c r="GQ32" s="3">
        <v>1.7823030600000001</v>
      </c>
      <c r="GR32" s="3">
        <v>1.7525592299999999</v>
      </c>
      <c r="GS32" s="3">
        <v>2.18862573</v>
      </c>
      <c r="GT32" s="3">
        <v>2.1386972800000001</v>
      </c>
      <c r="GU32" s="3">
        <v>2.3324552400000003</v>
      </c>
      <c r="GV32" s="3">
        <v>2.8004499300000001</v>
      </c>
      <c r="GW32" s="3">
        <v>2.9653250600000001</v>
      </c>
      <c r="GX32" s="3">
        <v>2.9436411499999999</v>
      </c>
      <c r="GY32" s="3">
        <v>2.9505292000000001</v>
      </c>
      <c r="GZ32" s="3">
        <v>2.4756931</v>
      </c>
      <c r="HA32" s="3">
        <v>2.6515405900000006</v>
      </c>
      <c r="HB32" s="3">
        <v>2.6614203300000003</v>
      </c>
      <c r="HC32" s="3">
        <v>2.6614995299999999</v>
      </c>
      <c r="HD32" s="3">
        <v>2.6214547000000001</v>
      </c>
      <c r="HE32" s="3">
        <v>2.2400958700000002</v>
      </c>
      <c r="HF32" s="3">
        <v>2.2141668300000004</v>
      </c>
      <c r="HG32" s="3">
        <v>2.3849119400000003</v>
      </c>
      <c r="HH32" s="3">
        <f>'[1]STA-2SG'!HU627</f>
        <v>2.3506540400000002</v>
      </c>
      <c r="HI32" s="3">
        <v>2.4338055800000005</v>
      </c>
      <c r="HJ32" s="3">
        <f>'[1]STA-2SG'!HW627</f>
        <v>2.2693162900000003</v>
      </c>
      <c r="HK32" s="3">
        <v>2.3724760900000001</v>
      </c>
      <c r="HL32" s="3">
        <v>2.1639905499999998</v>
      </c>
      <c r="HM32" s="3">
        <v>4.8695526300000003</v>
      </c>
      <c r="HN32" s="3">
        <v>8.5917080099999996</v>
      </c>
      <c r="HO32" s="3">
        <v>4.8332357199999993</v>
      </c>
      <c r="HP32" s="3">
        <v>4.9552311800000002</v>
      </c>
      <c r="HQ32" s="3">
        <v>13.20155993</v>
      </c>
      <c r="HR32" s="3">
        <v>2.95661109</v>
      </c>
      <c r="HS32" s="3">
        <v>9.1428276099999994</v>
      </c>
      <c r="HT32" s="3">
        <v>3.1330215699999999</v>
      </c>
      <c r="HU32" s="3">
        <v>3.3722490500000002</v>
      </c>
      <c r="HV32" s="3">
        <v>3.7172599399999999</v>
      </c>
      <c r="HW32" s="3">
        <v>4.0994669300000002</v>
      </c>
      <c r="HX32" s="3">
        <v>4.6635952200000004</v>
      </c>
      <c r="HY32" s="3">
        <v>4.5552277700000001</v>
      </c>
      <c r="HZ32" s="3">
        <v>4.3363425400000004</v>
      </c>
      <c r="IA32" s="3">
        <v>4.6959318799999998</v>
      </c>
      <c r="IB32" s="3">
        <v>5.1644166399999998</v>
      </c>
      <c r="IC32" s="3">
        <v>5.4030807999999997</v>
      </c>
      <c r="ID32" s="3">
        <v>5.6670258099999993</v>
      </c>
      <c r="IE32" s="3">
        <v>5.8633402600000002</v>
      </c>
      <c r="IF32" s="3">
        <v>6.4788088300000002</v>
      </c>
      <c r="IG32" s="3">
        <v>7.4942015400000006</v>
      </c>
      <c r="IH32" s="3">
        <v>13.52672486</v>
      </c>
      <c r="II32" s="3">
        <v>6.2179849900000006</v>
      </c>
      <c r="IJ32" s="3">
        <v>6.5968191000000003</v>
      </c>
      <c r="IK32" s="3">
        <v>7.1840259199999998</v>
      </c>
      <c r="IL32" s="3">
        <v>11.629055060000001</v>
      </c>
      <c r="IM32" s="3">
        <v>12.545981880000001</v>
      </c>
      <c r="IN32" s="3">
        <v>12.52311284</v>
      </c>
      <c r="IO32" s="3">
        <v>11.15283007</v>
      </c>
      <c r="IP32" s="3">
        <v>5.45422005</v>
      </c>
      <c r="IQ32" s="3">
        <v>4.8538339700000002</v>
      </c>
      <c r="IR32" s="3">
        <v>5.5641290199999993</v>
      </c>
      <c r="IS32" s="3">
        <v>5.8595315599999998</v>
      </c>
      <c r="IT32" s="3">
        <v>5.0504896800000001</v>
      </c>
      <c r="IU32" s="3">
        <v>5.9752249600000003</v>
      </c>
      <c r="IV32" s="3">
        <v>5.54312439</v>
      </c>
      <c r="IW32" s="3">
        <f>'[2]STA-2SG'!R627</f>
        <v>5.4377117799999999</v>
      </c>
      <c r="IX32" s="3">
        <f>'[2]STA-2SG'!S627</f>
        <v>5.7234240700000001</v>
      </c>
      <c r="IY32" s="3">
        <v>6.71697816</v>
      </c>
      <c r="IZ32" s="3">
        <v>11.464403800000001</v>
      </c>
      <c r="JA32" s="3">
        <v>9.9124047500000003</v>
      </c>
      <c r="JB32" s="3">
        <v>10.46025435</v>
      </c>
      <c r="JC32" s="3">
        <v>10.933047220000001</v>
      </c>
      <c r="JD32" s="3">
        <v>11.85586988</v>
      </c>
      <c r="JE32" s="3">
        <v>11.7215191</v>
      </c>
      <c r="JF32" s="3">
        <v>10.458431499999998</v>
      </c>
      <c r="JG32" s="3">
        <v>10.396512329999998</v>
      </c>
      <c r="JH32" s="3">
        <v>10.96764065</v>
      </c>
      <c r="JI32" s="3">
        <v>11.956090590000002</v>
      </c>
      <c r="JJ32" s="3">
        <v>12.160432770000003</v>
      </c>
      <c r="JK32" s="3">
        <v>12.649730920000003</v>
      </c>
      <c r="JL32" s="3">
        <v>12.381749210000001</v>
      </c>
      <c r="JM32" s="3">
        <v>13.12600353</v>
      </c>
      <c r="JN32" s="3">
        <v>14.82567654</v>
      </c>
      <c r="JO32" s="3">
        <v>19.12550718</v>
      </c>
      <c r="JP32" s="3">
        <v>19.946101489999997</v>
      </c>
      <c r="JQ32" s="3">
        <v>21.113933710000005</v>
      </c>
      <c r="JR32" s="3">
        <v>20.232148859999999</v>
      </c>
      <c r="JS32" s="3">
        <v>20.115610279999995</v>
      </c>
      <c r="JT32" s="3">
        <v>18.921343919999991</v>
      </c>
      <c r="JU32" s="3">
        <v>18.877214300000006</v>
      </c>
      <c r="JV32" s="3">
        <v>20.192845859999995</v>
      </c>
      <c r="JW32" s="3">
        <v>21.240434739999998</v>
      </c>
      <c r="JX32" s="3">
        <v>22.424346270000001</v>
      </c>
      <c r="JY32" s="3">
        <v>24.713776379999995</v>
      </c>
      <c r="JZ32" s="3">
        <v>27.34080707</v>
      </c>
      <c r="KA32" s="1" t="s">
        <v>49</v>
      </c>
    </row>
    <row r="33" spans="1:287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</row>
    <row r="34" spans="1:287" x14ac:dyDescent="0.25">
      <c r="A34" s="5" t="s">
        <v>13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I34" s="3">
        <v>0</v>
      </c>
      <c r="FJ34" s="3">
        <v>0</v>
      </c>
      <c r="FK34" s="3">
        <v>0</v>
      </c>
      <c r="FL34" s="3">
        <v>0</v>
      </c>
      <c r="FM34" s="3">
        <v>0</v>
      </c>
      <c r="FN34" s="3">
        <v>0</v>
      </c>
      <c r="FO34" s="3">
        <v>0</v>
      </c>
      <c r="FP34" s="3">
        <v>0</v>
      </c>
      <c r="FQ34" s="3">
        <v>0</v>
      </c>
      <c r="FR34" s="3">
        <v>0</v>
      </c>
      <c r="FS34" s="3">
        <v>0</v>
      </c>
      <c r="FT34" s="3">
        <v>0</v>
      </c>
      <c r="FU34" s="3">
        <v>0</v>
      </c>
      <c r="FV34" s="3">
        <v>0</v>
      </c>
      <c r="FW34" s="3">
        <v>0</v>
      </c>
      <c r="FX34" s="3">
        <v>0</v>
      </c>
      <c r="FY34" s="3">
        <v>0</v>
      </c>
      <c r="FZ34" s="3">
        <v>0</v>
      </c>
      <c r="GA34" s="3">
        <v>0</v>
      </c>
      <c r="GB34" s="3">
        <v>0</v>
      </c>
      <c r="GC34" s="3">
        <v>0</v>
      </c>
      <c r="GD34" s="3">
        <v>0</v>
      </c>
      <c r="GE34" s="3">
        <v>0</v>
      </c>
      <c r="GF34" s="3">
        <v>0</v>
      </c>
      <c r="GG34" s="3">
        <v>0</v>
      </c>
      <c r="GH34" s="3">
        <v>0</v>
      </c>
      <c r="GI34" s="3">
        <v>0</v>
      </c>
      <c r="GJ34" s="3">
        <v>0</v>
      </c>
      <c r="GK34" s="3">
        <v>0</v>
      </c>
      <c r="GL34" s="3">
        <v>0</v>
      </c>
      <c r="GM34" s="3">
        <v>0</v>
      </c>
      <c r="GN34" s="3">
        <v>0</v>
      </c>
      <c r="GO34" s="3">
        <v>0</v>
      </c>
      <c r="GP34" s="3">
        <v>0</v>
      </c>
      <c r="GQ34" s="3">
        <v>0</v>
      </c>
      <c r="GR34" s="3">
        <v>0</v>
      </c>
      <c r="GS34" s="3">
        <v>0</v>
      </c>
      <c r="GT34" s="3">
        <v>0</v>
      </c>
      <c r="GU34" s="3">
        <v>0</v>
      </c>
      <c r="GV34" s="3">
        <v>0</v>
      </c>
      <c r="GW34" s="3">
        <v>0</v>
      </c>
      <c r="GX34" s="3">
        <v>0</v>
      </c>
      <c r="GY34" s="3">
        <v>0</v>
      </c>
      <c r="GZ34" s="3">
        <v>0</v>
      </c>
      <c r="HA34" s="3">
        <v>0</v>
      </c>
      <c r="HB34" s="3">
        <v>0</v>
      </c>
      <c r="HC34" s="3">
        <v>0</v>
      </c>
      <c r="HD34" s="3">
        <v>0</v>
      </c>
      <c r="HE34" s="3">
        <v>0</v>
      </c>
      <c r="HF34" s="3">
        <v>0</v>
      </c>
      <c r="HG34" s="3">
        <v>0</v>
      </c>
      <c r="HH34" s="3">
        <f>'[1]STA-2SG'!HU629</f>
        <v>0</v>
      </c>
      <c r="HI34" s="3">
        <v>0</v>
      </c>
      <c r="HJ34" s="3">
        <f>'[1]STA-2SG'!HW629</f>
        <v>0</v>
      </c>
      <c r="HK34" s="3">
        <v>0</v>
      </c>
      <c r="HL34" s="3">
        <v>0</v>
      </c>
      <c r="HM34" s="3">
        <v>0</v>
      </c>
      <c r="HN34" s="3">
        <v>0</v>
      </c>
      <c r="HO34" s="3">
        <v>0</v>
      </c>
      <c r="HP34" s="3">
        <v>0</v>
      </c>
      <c r="HQ34" s="3">
        <v>0</v>
      </c>
      <c r="HR34" s="3">
        <v>0</v>
      </c>
      <c r="HS34" s="3">
        <v>0</v>
      </c>
      <c r="HT34" s="3">
        <v>0</v>
      </c>
      <c r="HU34" s="3">
        <v>0</v>
      </c>
      <c r="HV34" s="3">
        <v>0</v>
      </c>
      <c r="HW34" s="3">
        <v>0</v>
      </c>
      <c r="HX34" s="3">
        <v>0</v>
      </c>
      <c r="HY34" s="3">
        <v>0</v>
      </c>
      <c r="HZ34" s="3">
        <v>0</v>
      </c>
      <c r="IA34" s="3">
        <v>0</v>
      </c>
      <c r="IB34" s="3">
        <v>0</v>
      </c>
      <c r="IC34" s="3">
        <v>0</v>
      </c>
      <c r="ID34" s="3">
        <v>0</v>
      </c>
      <c r="IE34" s="3">
        <v>0</v>
      </c>
      <c r="IF34" s="3">
        <v>0</v>
      </c>
      <c r="IG34" s="3">
        <v>0</v>
      </c>
      <c r="IH34" s="3">
        <v>0</v>
      </c>
      <c r="II34" s="3">
        <v>0</v>
      </c>
      <c r="IJ34" s="3">
        <v>0</v>
      </c>
      <c r="IK34" s="3">
        <v>0</v>
      </c>
      <c r="IL34" s="3">
        <v>0</v>
      </c>
      <c r="IM34" s="3">
        <v>0</v>
      </c>
      <c r="IN34" s="3">
        <v>0</v>
      </c>
      <c r="IO34" s="3">
        <v>0</v>
      </c>
      <c r="IP34" s="3">
        <v>0</v>
      </c>
      <c r="IQ34" s="3">
        <v>0</v>
      </c>
      <c r="IR34" s="3">
        <v>0</v>
      </c>
      <c r="IS34" s="3">
        <v>0</v>
      </c>
      <c r="IT34" s="3">
        <v>0</v>
      </c>
      <c r="IU34" s="3">
        <v>0</v>
      </c>
      <c r="IV34" s="3">
        <v>0</v>
      </c>
      <c r="IW34" s="3">
        <f>'[2]STA-2SG'!R629</f>
        <v>0</v>
      </c>
      <c r="IX34" s="3">
        <f>'[2]STA-2SG'!S629</f>
        <v>0</v>
      </c>
      <c r="IY34" s="3">
        <v>0</v>
      </c>
      <c r="IZ34" s="3">
        <v>0</v>
      </c>
      <c r="JA34" s="3">
        <v>0</v>
      </c>
      <c r="JB34" s="3">
        <v>0</v>
      </c>
      <c r="JC34" s="3">
        <v>0</v>
      </c>
      <c r="JD34" s="3">
        <v>0</v>
      </c>
      <c r="JE34" s="3">
        <v>0</v>
      </c>
      <c r="JF34" s="3">
        <v>0</v>
      </c>
      <c r="JG34" s="3">
        <v>0</v>
      </c>
      <c r="JH34" s="3">
        <v>0</v>
      </c>
      <c r="JI34" s="3">
        <v>0</v>
      </c>
      <c r="JJ34" s="3">
        <v>0</v>
      </c>
      <c r="JK34" s="3">
        <v>0</v>
      </c>
      <c r="JL34" s="3">
        <v>0</v>
      </c>
      <c r="JM34" s="3">
        <v>0</v>
      </c>
      <c r="JN34" s="3">
        <v>0</v>
      </c>
      <c r="JO34" s="3">
        <v>0</v>
      </c>
      <c r="JP34" s="3">
        <v>0</v>
      </c>
      <c r="JQ34" s="3">
        <v>0</v>
      </c>
      <c r="JR34" s="3">
        <v>0</v>
      </c>
      <c r="JS34" s="3">
        <v>0</v>
      </c>
      <c r="JT34" s="3">
        <v>0</v>
      </c>
      <c r="JU34" s="3">
        <v>0</v>
      </c>
      <c r="JV34" s="3">
        <v>0</v>
      </c>
      <c r="JW34" s="3">
        <v>0</v>
      </c>
      <c r="JX34" s="3">
        <v>0</v>
      </c>
      <c r="JY34" s="3">
        <v>0</v>
      </c>
      <c r="JZ34" s="3">
        <v>0</v>
      </c>
      <c r="KA34" s="1" t="s">
        <v>50</v>
      </c>
    </row>
    <row r="35" spans="1:287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</row>
    <row r="36" spans="1:287" x14ac:dyDescent="0.25">
      <c r="A36" s="5" t="s">
        <v>14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7.4999999999999997E-2</v>
      </c>
      <c r="CV36" s="3">
        <v>7.4999999999999997E-2</v>
      </c>
      <c r="CW36" s="3">
        <v>7.4999999999999997E-2</v>
      </c>
      <c r="CX36" s="3">
        <v>7.4999999999999997E-2</v>
      </c>
      <c r="CY36" s="3">
        <v>0</v>
      </c>
      <c r="CZ36" s="3">
        <v>0</v>
      </c>
      <c r="DA36" s="3">
        <v>0</v>
      </c>
      <c r="DB36" s="3">
        <v>5.1499999999999997E-2</v>
      </c>
      <c r="DC36" s="3">
        <v>0.05</v>
      </c>
      <c r="DD36" s="3">
        <v>0.05</v>
      </c>
      <c r="DE36" s="3">
        <v>0.05</v>
      </c>
      <c r="DF36" s="3">
        <v>0.05</v>
      </c>
      <c r="DG36" s="3">
        <v>0.1</v>
      </c>
      <c r="DH36" s="3">
        <v>0.1</v>
      </c>
      <c r="DI36" s="3">
        <v>0.05</v>
      </c>
      <c r="DJ36" s="3">
        <v>0.05</v>
      </c>
      <c r="DK36" s="3">
        <v>0.05</v>
      </c>
      <c r="DL36" s="3">
        <v>0.05</v>
      </c>
      <c r="DM36" s="3">
        <v>0.05</v>
      </c>
      <c r="DN36" s="3">
        <v>0.125</v>
      </c>
      <c r="DO36" s="3">
        <v>0.125</v>
      </c>
      <c r="DP36" s="3">
        <v>0.125</v>
      </c>
      <c r="DQ36" s="3">
        <v>0.23499999999999999</v>
      </c>
      <c r="DR36" s="3">
        <v>0.19398499999999999</v>
      </c>
      <c r="DS36" s="3">
        <v>0.23366833000000001</v>
      </c>
      <c r="DT36" s="3">
        <v>0.125</v>
      </c>
      <c r="DU36" s="3">
        <v>0.125</v>
      </c>
      <c r="DV36" s="3">
        <v>0.125</v>
      </c>
      <c r="DW36" s="3">
        <v>0.125</v>
      </c>
      <c r="DX36" s="3">
        <v>0.125</v>
      </c>
      <c r="DY36" s="3">
        <v>0.125</v>
      </c>
      <c r="DZ36" s="3">
        <v>7.4999999999999997E-2</v>
      </c>
      <c r="EA36" s="3">
        <v>7.4999999999999997E-2</v>
      </c>
      <c r="EB36" s="3">
        <v>7.4999999999999997E-2</v>
      </c>
      <c r="EC36" s="3">
        <v>7.4999999999999997E-2</v>
      </c>
      <c r="ED36" s="3">
        <v>7.4999999999999997E-2</v>
      </c>
      <c r="EE36" s="3">
        <v>7.4999999999999997E-2</v>
      </c>
      <c r="EF36" s="3">
        <v>7.4999999999999997E-2</v>
      </c>
      <c r="EG36" s="3">
        <v>7.4999999999999997E-2</v>
      </c>
      <c r="EH36" s="3">
        <v>7.4999999999999997E-2</v>
      </c>
      <c r="EI36" s="3">
        <v>7.4999999999999997E-2</v>
      </c>
      <c r="EJ36" s="3">
        <v>7.4999999999999997E-2</v>
      </c>
      <c r="EK36" s="3">
        <v>7.4999999999999997E-2</v>
      </c>
      <c r="EL36" s="3">
        <v>7.4999999999999997E-2</v>
      </c>
      <c r="EM36" s="3">
        <v>0</v>
      </c>
      <c r="EN36" s="3">
        <v>0.5</v>
      </c>
      <c r="EO36" s="3">
        <v>0.5</v>
      </c>
      <c r="EP36" s="3">
        <v>0.5</v>
      </c>
      <c r="EQ36" s="3">
        <v>0.5</v>
      </c>
      <c r="ER36" s="3">
        <v>0.5</v>
      </c>
      <c r="ES36" s="3">
        <v>0.1875</v>
      </c>
      <c r="ET36" s="3">
        <v>0.1875</v>
      </c>
      <c r="EU36" s="3">
        <v>0.1875</v>
      </c>
      <c r="EV36" s="3">
        <v>0.125</v>
      </c>
      <c r="EW36" s="3">
        <v>0.12500060000000002</v>
      </c>
      <c r="EX36" s="3">
        <v>0.125</v>
      </c>
      <c r="EY36" s="3">
        <v>6.25E-2</v>
      </c>
      <c r="EZ36" s="3">
        <v>6.25E-2</v>
      </c>
      <c r="FA36" s="3">
        <v>6.25E-2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I36" s="3">
        <v>0</v>
      </c>
      <c r="FJ36" s="3">
        <v>0</v>
      </c>
      <c r="FK36" s="3">
        <v>0</v>
      </c>
      <c r="FL36" s="3">
        <v>0</v>
      </c>
      <c r="FM36" s="3">
        <v>0</v>
      </c>
      <c r="FN36" s="3">
        <v>0</v>
      </c>
      <c r="FO36" s="3">
        <v>2.2155999999999999E-2</v>
      </c>
      <c r="FP36" s="3">
        <v>2.2155999999999999E-2</v>
      </c>
      <c r="FQ36" s="3">
        <v>2.2155999999999999E-2</v>
      </c>
      <c r="FR36" s="3">
        <v>2.2155999999999999E-2</v>
      </c>
      <c r="FS36" s="3">
        <v>2.2155999999999999E-2</v>
      </c>
      <c r="FT36" s="3">
        <v>1.9316E-2</v>
      </c>
      <c r="FU36" s="3">
        <v>1.9316E-2</v>
      </c>
      <c r="FV36" s="3">
        <v>1.9316E-2</v>
      </c>
      <c r="FW36" s="3">
        <v>1.9316E-2</v>
      </c>
      <c r="FX36" s="3">
        <v>1.9316E-2</v>
      </c>
      <c r="FY36" s="3">
        <v>1.9316E-2</v>
      </c>
      <c r="FZ36" s="3">
        <v>1.1568500000000001E-2</v>
      </c>
      <c r="GA36" s="3">
        <v>1.1568500000000001E-2</v>
      </c>
      <c r="GB36" s="3">
        <v>1.1568500000000001E-2</v>
      </c>
      <c r="GC36" s="3">
        <v>1.1568500000000001E-2</v>
      </c>
      <c r="GD36" s="3">
        <v>1.1568500000000001E-2</v>
      </c>
      <c r="GE36" s="3">
        <v>1.1568500000000001E-2</v>
      </c>
      <c r="GF36" s="3">
        <v>1.1568500000000001E-2</v>
      </c>
      <c r="GG36" s="3">
        <v>1.1568500000000001E-2</v>
      </c>
      <c r="GH36" s="3">
        <v>1.1568500000000001E-2</v>
      </c>
      <c r="GI36" s="3">
        <v>1.1568500000000001E-2</v>
      </c>
      <c r="GJ36" s="3">
        <v>1.1568500000000001E-2</v>
      </c>
      <c r="GK36" s="3">
        <v>1.1568500000000001E-2</v>
      </c>
      <c r="GL36" s="3">
        <v>1.1568500000000001E-2</v>
      </c>
      <c r="GM36" s="3">
        <v>1.1568500000000001E-2</v>
      </c>
      <c r="GN36" s="3">
        <v>1.1568500000000001E-2</v>
      </c>
      <c r="GO36" s="3">
        <v>1.1568500000000001E-2</v>
      </c>
      <c r="GP36" s="3">
        <v>1.1568500000000001E-2</v>
      </c>
      <c r="GQ36" s="3">
        <v>1.1568500000000001E-2</v>
      </c>
      <c r="GR36" s="3">
        <v>1.1568500000000001E-2</v>
      </c>
      <c r="GS36" s="3">
        <v>1.1568500000000001E-2</v>
      </c>
      <c r="GT36" s="3">
        <v>1.1568500000000001E-2</v>
      </c>
      <c r="GU36" s="3">
        <v>1.1568500000000001E-2</v>
      </c>
      <c r="GV36" s="3">
        <v>1.1568500000000001E-2</v>
      </c>
      <c r="GW36" s="3">
        <v>1.1568500000000001E-2</v>
      </c>
      <c r="GX36" s="3">
        <v>1.1568500000000001E-2</v>
      </c>
      <c r="GY36" s="3">
        <v>1.1568500000000001E-2</v>
      </c>
      <c r="GZ36" s="3">
        <v>1.1568500000000001E-2</v>
      </c>
      <c r="HA36" s="3">
        <v>1.1568500000000001E-2</v>
      </c>
      <c r="HB36" s="3">
        <v>1.1568500000000001E-2</v>
      </c>
      <c r="HC36" s="3">
        <v>1.1568500000000001E-2</v>
      </c>
      <c r="HD36" s="3">
        <v>1.1568500000000001E-2</v>
      </c>
      <c r="HE36" s="3">
        <v>1.1568500000000001E-2</v>
      </c>
      <c r="HF36" s="3">
        <v>1.0933500000000001E-2</v>
      </c>
      <c r="HG36" s="3">
        <v>1.0933500000000001E-2</v>
      </c>
      <c r="HH36" s="3">
        <f>'[1]STA-2SG'!HU631</f>
        <v>1.0933500000000001E-2</v>
      </c>
      <c r="HI36" s="3">
        <v>1.0933500000000001E-2</v>
      </c>
      <c r="HJ36" s="3">
        <f>'[1]STA-2SG'!HW631</f>
        <v>1.0933500000000001E-2</v>
      </c>
      <c r="HK36" s="3">
        <v>1.0933500000000001E-2</v>
      </c>
      <c r="HL36" s="3">
        <v>1.0933500000000001E-2</v>
      </c>
      <c r="HM36" s="3">
        <v>1.0933500000000001E-2</v>
      </c>
      <c r="HN36" s="3">
        <v>1.0933500000000001E-2</v>
      </c>
      <c r="HO36" s="3">
        <v>0</v>
      </c>
      <c r="HP36" s="3">
        <v>1.0933500000000001E-2</v>
      </c>
      <c r="HQ36" s="3">
        <v>1.0933500000000001E-2</v>
      </c>
      <c r="HR36" s="3">
        <v>1.0933500000000001E-2</v>
      </c>
      <c r="HS36" s="3">
        <v>1.0933500000000001E-2</v>
      </c>
      <c r="HT36" s="3">
        <v>1.0933500000000001E-2</v>
      </c>
      <c r="HU36" s="3">
        <v>1.0933500000000001E-2</v>
      </c>
      <c r="HV36" s="3">
        <v>1.0933500000000001E-2</v>
      </c>
      <c r="HW36" s="3">
        <v>1.0933500000000001E-2</v>
      </c>
      <c r="HX36" s="3">
        <v>1.0933500000000001E-2</v>
      </c>
      <c r="HY36" s="3">
        <v>1.0933500000000001E-2</v>
      </c>
      <c r="HZ36" s="3">
        <v>1.0933500000000001E-2</v>
      </c>
      <c r="IA36" s="3">
        <v>1.0933500000000001E-2</v>
      </c>
      <c r="IB36" s="3">
        <v>1.0933500000000001E-2</v>
      </c>
      <c r="IC36" s="3">
        <v>1.0933500000000001E-2</v>
      </c>
      <c r="ID36" s="3">
        <v>1.0935499999999999E-2</v>
      </c>
      <c r="IE36" s="3">
        <v>1.0933500000000001E-2</v>
      </c>
      <c r="IF36" s="3">
        <v>1.0933500000000001E-2</v>
      </c>
      <c r="IG36" s="3">
        <v>1.0933500000000001E-2</v>
      </c>
      <c r="IH36" s="3">
        <v>1.0933500000000001E-2</v>
      </c>
      <c r="II36" s="3">
        <v>1.0933500000000001E-2</v>
      </c>
      <c r="IJ36" s="3">
        <v>1.0933500000000001E-2</v>
      </c>
      <c r="IK36" s="3">
        <v>1.0933500000000001E-2</v>
      </c>
      <c r="IL36" s="3">
        <v>1.0933500000000001E-2</v>
      </c>
      <c r="IM36" s="3">
        <v>1.0933500000000001E-2</v>
      </c>
      <c r="IN36" s="3">
        <v>1.0933500000000001E-2</v>
      </c>
      <c r="IO36" s="3">
        <v>1.0933500000000001E-2</v>
      </c>
      <c r="IP36" s="3">
        <v>1.0933500000000001E-2</v>
      </c>
      <c r="IQ36" s="3">
        <v>1.0933500000000001E-2</v>
      </c>
      <c r="IR36" s="3">
        <v>1.0933500000000001E-2</v>
      </c>
      <c r="IS36" s="3">
        <v>1.0933500000000001E-2</v>
      </c>
      <c r="IT36" s="3">
        <v>0</v>
      </c>
      <c r="IU36" s="3">
        <v>0</v>
      </c>
      <c r="IV36" s="3">
        <v>0</v>
      </c>
      <c r="IW36" s="3">
        <f>'[2]STA-2SG'!R631</f>
        <v>0</v>
      </c>
      <c r="IX36" s="3">
        <f>'[2]STA-2SG'!S631</f>
        <v>0</v>
      </c>
      <c r="IY36" s="3">
        <v>0</v>
      </c>
      <c r="IZ36" s="3">
        <v>0</v>
      </c>
      <c r="JA36" s="3">
        <v>0</v>
      </c>
      <c r="JB36" s="3">
        <v>0</v>
      </c>
      <c r="JC36" s="3">
        <v>0</v>
      </c>
      <c r="JD36" s="3">
        <v>0</v>
      </c>
      <c r="JE36" s="3">
        <v>0</v>
      </c>
      <c r="JF36" s="3">
        <v>0</v>
      </c>
      <c r="JG36" s="3">
        <v>0</v>
      </c>
      <c r="JH36" s="3">
        <v>0</v>
      </c>
      <c r="JI36" s="3">
        <v>0</v>
      </c>
      <c r="JJ36" s="3">
        <v>0</v>
      </c>
      <c r="JK36" s="3">
        <v>0</v>
      </c>
      <c r="JL36" s="3">
        <v>0</v>
      </c>
      <c r="JM36" s="3">
        <v>0</v>
      </c>
      <c r="JN36" s="3">
        <v>0</v>
      </c>
      <c r="JO36" s="3">
        <v>0</v>
      </c>
      <c r="JP36" s="3">
        <v>0</v>
      </c>
      <c r="JQ36" s="3">
        <v>0</v>
      </c>
      <c r="JR36" s="3">
        <v>0</v>
      </c>
      <c r="JS36" s="3">
        <v>0</v>
      </c>
      <c r="JT36" s="3">
        <v>0</v>
      </c>
      <c r="JU36" s="3">
        <v>0</v>
      </c>
      <c r="JV36" s="3">
        <v>0</v>
      </c>
      <c r="JW36" s="3">
        <v>0</v>
      </c>
      <c r="JX36" s="3">
        <v>0</v>
      </c>
      <c r="JY36" s="3">
        <v>0</v>
      </c>
      <c r="JZ36" s="3">
        <v>0</v>
      </c>
      <c r="KA36" s="1" t="s">
        <v>51</v>
      </c>
    </row>
    <row r="37" spans="1:287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</row>
    <row r="38" spans="1:287" x14ac:dyDescent="0.25">
      <c r="A38" s="5" t="s">
        <v>15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I38" s="3">
        <v>0</v>
      </c>
      <c r="FJ38" s="3">
        <v>0</v>
      </c>
      <c r="FK38" s="3">
        <v>0</v>
      </c>
      <c r="FL38" s="3">
        <v>0</v>
      </c>
      <c r="FM38" s="3">
        <v>0</v>
      </c>
      <c r="FN38" s="3">
        <v>0</v>
      </c>
      <c r="FO38" s="3">
        <v>0</v>
      </c>
      <c r="FP38" s="3">
        <v>0</v>
      </c>
      <c r="FQ38" s="3">
        <v>0</v>
      </c>
      <c r="FR38" s="3">
        <v>0</v>
      </c>
      <c r="FS38" s="3">
        <v>0</v>
      </c>
      <c r="FT38" s="3">
        <v>0</v>
      </c>
      <c r="FU38" s="3">
        <v>0</v>
      </c>
      <c r="FV38" s="3">
        <v>0</v>
      </c>
      <c r="FW38" s="3">
        <v>0</v>
      </c>
      <c r="FX38" s="3">
        <v>0</v>
      </c>
      <c r="FY38" s="3">
        <v>0</v>
      </c>
      <c r="FZ38" s="3">
        <v>0</v>
      </c>
      <c r="GA38" s="3">
        <v>0</v>
      </c>
      <c r="GB38" s="3">
        <v>0</v>
      </c>
      <c r="GC38" s="3">
        <v>0</v>
      </c>
      <c r="GD38" s="3">
        <v>0</v>
      </c>
      <c r="GE38" s="3">
        <v>0</v>
      </c>
      <c r="GF38" s="3">
        <v>0</v>
      </c>
      <c r="GG38" s="3">
        <v>0</v>
      </c>
      <c r="GH38" s="3">
        <v>0</v>
      </c>
      <c r="GI38" s="3">
        <v>0</v>
      </c>
      <c r="GJ38" s="3">
        <v>0</v>
      </c>
      <c r="GK38" s="3">
        <v>0</v>
      </c>
      <c r="GL38" s="3">
        <v>0</v>
      </c>
      <c r="GM38" s="3">
        <v>0</v>
      </c>
      <c r="GN38" s="3">
        <v>0</v>
      </c>
      <c r="GO38" s="3">
        <v>0</v>
      </c>
      <c r="GP38" s="3">
        <v>0</v>
      </c>
      <c r="GQ38" s="3">
        <v>0</v>
      </c>
      <c r="GR38" s="3">
        <v>0</v>
      </c>
      <c r="GS38" s="3">
        <v>0</v>
      </c>
      <c r="GT38" s="3">
        <v>0</v>
      </c>
      <c r="GU38" s="3">
        <v>0</v>
      </c>
      <c r="GV38" s="3">
        <v>0</v>
      </c>
      <c r="GW38" s="3">
        <v>0</v>
      </c>
      <c r="GX38" s="3">
        <v>0</v>
      </c>
      <c r="GY38" s="3">
        <v>0</v>
      </c>
      <c r="GZ38" s="3">
        <v>0</v>
      </c>
      <c r="HA38" s="3">
        <v>0</v>
      </c>
      <c r="HB38" s="3">
        <v>0</v>
      </c>
      <c r="HC38" s="3">
        <v>0</v>
      </c>
      <c r="HD38" s="3">
        <v>0</v>
      </c>
      <c r="HE38" s="3">
        <v>0</v>
      </c>
      <c r="HF38" s="3">
        <v>0</v>
      </c>
      <c r="HG38" s="3">
        <v>0</v>
      </c>
      <c r="HH38" s="3">
        <f>'[1]STA-2SG'!HU633</f>
        <v>0</v>
      </c>
      <c r="HI38" s="3">
        <v>0</v>
      </c>
      <c r="HJ38" s="3">
        <f>'[1]STA-2SG'!HW633</f>
        <v>0</v>
      </c>
      <c r="HK38" s="3">
        <v>0</v>
      </c>
      <c r="HL38" s="3">
        <v>0</v>
      </c>
      <c r="HM38" s="3">
        <v>0</v>
      </c>
      <c r="HN38" s="3">
        <v>0</v>
      </c>
      <c r="HO38" s="3">
        <v>0</v>
      </c>
      <c r="HP38" s="3">
        <v>0</v>
      </c>
      <c r="HQ38" s="3">
        <v>0</v>
      </c>
      <c r="HR38" s="3">
        <v>0</v>
      </c>
      <c r="HS38" s="3">
        <v>0</v>
      </c>
      <c r="HT38" s="3">
        <v>0</v>
      </c>
      <c r="HU38" s="3">
        <v>0</v>
      </c>
      <c r="HV38" s="3">
        <v>0</v>
      </c>
      <c r="HW38" s="3">
        <v>0</v>
      </c>
      <c r="HX38" s="3">
        <v>0</v>
      </c>
      <c r="HY38" s="3">
        <v>0</v>
      </c>
      <c r="HZ38" s="3">
        <v>0</v>
      </c>
      <c r="IA38" s="3">
        <v>0</v>
      </c>
      <c r="IB38" s="3">
        <v>0</v>
      </c>
      <c r="IC38" s="3">
        <v>0</v>
      </c>
      <c r="ID38" s="3">
        <v>0</v>
      </c>
      <c r="IE38" s="3">
        <v>0</v>
      </c>
      <c r="IF38" s="3">
        <v>0</v>
      </c>
      <c r="IG38" s="3">
        <v>0</v>
      </c>
      <c r="IH38" s="3">
        <v>0</v>
      </c>
      <c r="II38" s="3">
        <v>0</v>
      </c>
      <c r="IJ38" s="3">
        <v>0</v>
      </c>
      <c r="IK38" s="3">
        <v>0</v>
      </c>
      <c r="IL38" s="3">
        <v>0</v>
      </c>
      <c r="IM38" s="3">
        <v>0</v>
      </c>
      <c r="IN38" s="3">
        <v>0</v>
      </c>
      <c r="IO38" s="3">
        <v>0</v>
      </c>
      <c r="IP38" s="3">
        <v>0</v>
      </c>
      <c r="IQ38" s="3">
        <v>0</v>
      </c>
      <c r="IR38" s="3">
        <v>0</v>
      </c>
      <c r="IS38" s="3">
        <v>0</v>
      </c>
      <c r="IT38" s="3">
        <v>0</v>
      </c>
      <c r="IU38" s="3">
        <v>0</v>
      </c>
      <c r="IV38" s="3">
        <v>0</v>
      </c>
      <c r="IW38" s="3">
        <f>'[2]STA-2SG'!R633</f>
        <v>0</v>
      </c>
      <c r="IX38" s="3">
        <f>'[2]STA-2SG'!S633</f>
        <v>0</v>
      </c>
      <c r="IY38" s="3">
        <v>0</v>
      </c>
      <c r="IZ38" s="3">
        <v>0</v>
      </c>
      <c r="JA38" s="3">
        <v>0</v>
      </c>
      <c r="JB38" s="3">
        <v>0</v>
      </c>
      <c r="JC38" s="3">
        <v>0</v>
      </c>
      <c r="JD38" s="3">
        <v>0</v>
      </c>
      <c r="JE38" s="3">
        <v>0</v>
      </c>
      <c r="JF38" s="3">
        <v>0</v>
      </c>
      <c r="JG38" s="3">
        <v>0</v>
      </c>
      <c r="JH38" s="3">
        <v>0</v>
      </c>
      <c r="JI38" s="3">
        <v>0</v>
      </c>
      <c r="JJ38" s="3">
        <v>0</v>
      </c>
      <c r="JK38" s="3">
        <v>0</v>
      </c>
      <c r="JL38" s="3">
        <v>0</v>
      </c>
      <c r="JM38" s="3">
        <v>0</v>
      </c>
      <c r="JN38" s="3">
        <v>0</v>
      </c>
      <c r="JO38" s="3">
        <v>0</v>
      </c>
      <c r="JP38" s="3">
        <v>0</v>
      </c>
      <c r="JQ38" s="3">
        <v>0</v>
      </c>
      <c r="JR38" s="3">
        <v>0</v>
      </c>
      <c r="JS38" s="3">
        <v>0</v>
      </c>
      <c r="JT38" s="3">
        <v>0</v>
      </c>
      <c r="JU38" s="3">
        <v>0</v>
      </c>
      <c r="JV38" s="3">
        <v>0</v>
      </c>
      <c r="JW38" s="3">
        <v>0</v>
      </c>
      <c r="JX38" s="3">
        <v>0</v>
      </c>
      <c r="JY38" s="3">
        <v>0</v>
      </c>
      <c r="JZ38" s="3">
        <v>0</v>
      </c>
      <c r="KA38" s="1" t="s">
        <v>54</v>
      </c>
    </row>
    <row r="39" spans="1:287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</row>
    <row r="40" spans="1:287" x14ac:dyDescent="0.25">
      <c r="A40" s="5" t="s">
        <v>27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I40" s="3">
        <v>0</v>
      </c>
      <c r="FJ40" s="3">
        <v>0</v>
      </c>
      <c r="FK40" s="3">
        <v>0</v>
      </c>
      <c r="FL40" s="3">
        <v>0</v>
      </c>
      <c r="FM40" s="3">
        <v>0</v>
      </c>
      <c r="FN40" s="3">
        <v>0</v>
      </c>
      <c r="FO40" s="3">
        <v>0</v>
      </c>
      <c r="FP40" s="3">
        <v>0</v>
      </c>
      <c r="FQ40" s="3">
        <v>0</v>
      </c>
      <c r="FR40" s="3">
        <v>0</v>
      </c>
      <c r="FS40" s="3">
        <v>0</v>
      </c>
      <c r="FT40" s="3">
        <v>0</v>
      </c>
      <c r="FU40" s="3">
        <v>0</v>
      </c>
      <c r="FV40" s="3">
        <v>0</v>
      </c>
      <c r="FW40" s="3">
        <v>0</v>
      </c>
      <c r="FX40" s="3">
        <v>0</v>
      </c>
      <c r="FY40" s="3">
        <v>0</v>
      </c>
      <c r="FZ40" s="3">
        <v>0</v>
      </c>
      <c r="GA40" s="3">
        <v>0</v>
      </c>
      <c r="GB40" s="3">
        <v>0</v>
      </c>
      <c r="GC40" s="3">
        <v>0</v>
      </c>
      <c r="GD40" s="3">
        <v>0</v>
      </c>
      <c r="GE40" s="3">
        <v>0</v>
      </c>
      <c r="GF40" s="3">
        <v>0</v>
      </c>
      <c r="GG40" s="3">
        <v>0</v>
      </c>
      <c r="GH40" s="3">
        <v>0</v>
      </c>
      <c r="GI40" s="3">
        <v>0</v>
      </c>
      <c r="GJ40" s="3">
        <v>0</v>
      </c>
      <c r="GK40" s="3">
        <v>0</v>
      </c>
      <c r="GL40" s="3">
        <v>0</v>
      </c>
      <c r="GM40" s="3">
        <v>0</v>
      </c>
      <c r="GN40" s="3">
        <v>0</v>
      </c>
      <c r="GO40" s="3">
        <v>0</v>
      </c>
      <c r="GP40" s="3">
        <v>0</v>
      </c>
      <c r="GQ40" s="3">
        <v>0</v>
      </c>
      <c r="GR40" s="3">
        <v>0</v>
      </c>
      <c r="GS40" s="3">
        <v>0</v>
      </c>
      <c r="GT40" s="3">
        <v>0</v>
      </c>
      <c r="GU40" s="3">
        <v>0</v>
      </c>
      <c r="GV40" s="3">
        <v>0</v>
      </c>
      <c r="GW40" s="3">
        <v>0</v>
      </c>
      <c r="GX40" s="3">
        <v>0</v>
      </c>
      <c r="GY40" s="3">
        <v>0</v>
      </c>
      <c r="GZ40" s="3">
        <v>0</v>
      </c>
      <c r="HA40" s="3">
        <v>0</v>
      </c>
      <c r="HB40" s="3">
        <v>0</v>
      </c>
      <c r="HC40" s="3">
        <v>0</v>
      </c>
      <c r="HD40" s="3">
        <v>0</v>
      </c>
      <c r="HE40" s="3">
        <v>0</v>
      </c>
      <c r="HF40" s="3">
        <v>0</v>
      </c>
      <c r="HG40" s="3">
        <v>0</v>
      </c>
      <c r="HH40" s="3">
        <f>'[1]STA-2SG'!HU635</f>
        <v>0</v>
      </c>
      <c r="HI40" s="3">
        <v>0</v>
      </c>
      <c r="HJ40" s="3">
        <f>'[1]STA-2SG'!HW635</f>
        <v>0</v>
      </c>
      <c r="HK40" s="3">
        <v>0</v>
      </c>
      <c r="HL40" s="3">
        <v>0</v>
      </c>
      <c r="HM40" s="3">
        <v>0</v>
      </c>
      <c r="HN40" s="3">
        <v>0</v>
      </c>
      <c r="HO40" s="3">
        <v>0</v>
      </c>
      <c r="HP40" s="3">
        <v>0</v>
      </c>
      <c r="HQ40" s="3">
        <v>0</v>
      </c>
      <c r="HR40" s="3">
        <v>0</v>
      </c>
      <c r="HS40" s="3">
        <v>0</v>
      </c>
      <c r="HT40" s="3">
        <v>0</v>
      </c>
      <c r="HU40" s="3">
        <v>0</v>
      </c>
      <c r="HV40" s="3">
        <v>0</v>
      </c>
      <c r="HW40" s="3">
        <v>0</v>
      </c>
      <c r="HX40" s="3">
        <v>0</v>
      </c>
      <c r="HY40" s="3">
        <v>0</v>
      </c>
      <c r="HZ40" s="3">
        <v>0</v>
      </c>
      <c r="IA40" s="3">
        <v>0</v>
      </c>
      <c r="IB40" s="3">
        <v>0</v>
      </c>
      <c r="IC40" s="3">
        <v>0</v>
      </c>
      <c r="ID40" s="3">
        <v>0</v>
      </c>
      <c r="IE40" s="3">
        <v>0</v>
      </c>
      <c r="IF40" s="3">
        <v>0</v>
      </c>
      <c r="IG40" s="3">
        <v>0</v>
      </c>
      <c r="IH40" s="3">
        <v>0</v>
      </c>
      <c r="II40" s="3">
        <v>0</v>
      </c>
      <c r="IJ40" s="3">
        <v>0</v>
      </c>
      <c r="IK40" s="3">
        <v>0</v>
      </c>
      <c r="IL40" s="3">
        <v>0</v>
      </c>
      <c r="IM40" s="3">
        <v>0</v>
      </c>
      <c r="IN40" s="3">
        <v>0</v>
      </c>
      <c r="IO40" s="3">
        <v>0</v>
      </c>
      <c r="IP40" s="3">
        <v>0</v>
      </c>
      <c r="IQ40" s="3">
        <v>0</v>
      </c>
      <c r="IR40" s="3">
        <v>0</v>
      </c>
      <c r="IS40" s="3">
        <v>0</v>
      </c>
      <c r="IT40" s="3">
        <v>0</v>
      </c>
      <c r="IU40" s="3">
        <v>0</v>
      </c>
      <c r="IV40" s="3">
        <v>0</v>
      </c>
      <c r="IW40" s="3">
        <f>'[2]STA-2SG'!R635</f>
        <v>0</v>
      </c>
      <c r="IX40" s="3">
        <f>'[2]STA-2SG'!S635</f>
        <v>0</v>
      </c>
      <c r="IY40" s="3">
        <v>0</v>
      </c>
      <c r="IZ40" s="3">
        <v>0</v>
      </c>
      <c r="JA40" s="3">
        <v>0</v>
      </c>
      <c r="JB40" s="3">
        <v>0</v>
      </c>
      <c r="JC40" s="3">
        <v>0</v>
      </c>
      <c r="JD40" s="3">
        <v>0</v>
      </c>
      <c r="JE40" s="3">
        <v>0</v>
      </c>
      <c r="JF40" s="3">
        <v>0</v>
      </c>
      <c r="JG40" s="3">
        <v>0</v>
      </c>
      <c r="JH40" s="3">
        <v>0</v>
      </c>
      <c r="JI40" s="3">
        <v>0</v>
      </c>
      <c r="JJ40" s="3">
        <v>0</v>
      </c>
      <c r="JK40" s="3">
        <v>0</v>
      </c>
      <c r="JL40" s="3">
        <v>0</v>
      </c>
      <c r="JM40" s="3">
        <v>0</v>
      </c>
      <c r="JN40" s="3">
        <v>0</v>
      </c>
      <c r="JO40" s="3">
        <v>0</v>
      </c>
      <c r="JP40" s="3">
        <v>0</v>
      </c>
      <c r="JQ40" s="3">
        <v>0</v>
      </c>
      <c r="JR40" s="3">
        <v>0</v>
      </c>
      <c r="JS40" s="3">
        <v>0</v>
      </c>
      <c r="JT40" s="3">
        <v>0</v>
      </c>
      <c r="JU40" s="3">
        <v>0</v>
      </c>
      <c r="JV40" s="3">
        <v>0</v>
      </c>
      <c r="JW40" s="3">
        <v>0</v>
      </c>
      <c r="JX40" s="3">
        <v>0</v>
      </c>
      <c r="JY40" s="3">
        <v>0</v>
      </c>
      <c r="JZ40" s="3">
        <v>0</v>
      </c>
      <c r="KA40" s="1" t="s">
        <v>39</v>
      </c>
    </row>
    <row r="41" spans="1:287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</row>
    <row r="42" spans="1:287" x14ac:dyDescent="0.25">
      <c r="A42" s="5" t="s">
        <v>16</v>
      </c>
      <c r="B42" s="3">
        <v>1.7725837799999999</v>
      </c>
      <c r="C42" s="3">
        <v>1.6754569299999997</v>
      </c>
      <c r="D42" s="3">
        <v>1.66362634</v>
      </c>
      <c r="E42" s="3">
        <v>1.67357756</v>
      </c>
      <c r="F42" s="3">
        <v>1.7424585599999998</v>
      </c>
      <c r="G42" s="3">
        <v>1.8837353999999999</v>
      </c>
      <c r="H42" s="3">
        <v>1.86853267</v>
      </c>
      <c r="I42" s="3">
        <v>1.89979619</v>
      </c>
      <c r="J42" s="3">
        <v>8.0333940600000009</v>
      </c>
      <c r="K42" s="3">
        <v>9.4639120900000009</v>
      </c>
      <c r="L42" s="3">
        <v>9.053190110000001</v>
      </c>
      <c r="M42" s="3">
        <v>8.7937929999999991</v>
      </c>
      <c r="N42" s="3">
        <v>8.5397447200000016</v>
      </c>
      <c r="O42" s="3">
        <v>1.9888539600000001</v>
      </c>
      <c r="P42" s="3">
        <v>2.3476709500000004</v>
      </c>
      <c r="Q42" s="3">
        <v>2.32064124</v>
      </c>
      <c r="R42" s="3">
        <v>8.7065328799999993</v>
      </c>
      <c r="S42" s="3">
        <v>9.2389438800000008</v>
      </c>
      <c r="T42" s="3">
        <v>9.7988843900000013</v>
      </c>
      <c r="U42" s="3">
        <v>10.405041430000001</v>
      </c>
      <c r="V42" s="3">
        <v>11.043313980000001</v>
      </c>
      <c r="W42" s="3">
        <v>11.56793287</v>
      </c>
      <c r="X42" s="3">
        <v>12.221019109999999</v>
      </c>
      <c r="Y42" s="3">
        <v>12.93174784</v>
      </c>
      <c r="Z42" s="3">
        <v>14.088347189999999</v>
      </c>
      <c r="AA42" s="3">
        <v>15.501882869999999</v>
      </c>
      <c r="AB42" s="3">
        <v>14.7999472</v>
      </c>
      <c r="AC42" s="3">
        <v>15.501882869999999</v>
      </c>
      <c r="AD42" s="3">
        <v>16.094063139999999</v>
      </c>
      <c r="AE42" s="3">
        <v>16.731525089999998</v>
      </c>
      <c r="AF42" s="3">
        <v>15.75487367</v>
      </c>
      <c r="AG42" s="3">
        <v>16.509084389999998</v>
      </c>
      <c r="AH42" s="3">
        <v>17.110405029999999</v>
      </c>
      <c r="AI42" s="3">
        <v>15.32209108</v>
      </c>
      <c r="AJ42" s="3">
        <v>15.44173741</v>
      </c>
      <c r="AK42" s="3">
        <v>15.22957708</v>
      </c>
      <c r="AL42" s="3">
        <v>15.48846429</v>
      </c>
      <c r="AM42" s="3">
        <v>15.29688136</v>
      </c>
      <c r="AN42" s="3">
        <v>15.734740859999999</v>
      </c>
      <c r="AO42" s="3">
        <v>16.49424136</v>
      </c>
      <c r="AP42" s="3">
        <v>17.85122084</v>
      </c>
      <c r="AQ42" s="3">
        <v>18.140127710000002</v>
      </c>
      <c r="AR42" s="3">
        <v>14.960332320000001</v>
      </c>
      <c r="AS42" s="3">
        <v>14.568724900000001</v>
      </c>
      <c r="AT42" s="3">
        <v>7.311059020000001</v>
      </c>
      <c r="AU42" s="3">
        <v>6.6826898400000001</v>
      </c>
      <c r="AV42" s="3">
        <v>6.2669120500000002</v>
      </c>
      <c r="AW42" s="3">
        <v>5.93791403</v>
      </c>
      <c r="AX42" s="3">
        <v>-22.995273019999996</v>
      </c>
      <c r="AY42" s="3">
        <v>-22.512040730000002</v>
      </c>
      <c r="AZ42" s="3">
        <v>-22.23642474</v>
      </c>
      <c r="BA42" s="3">
        <v>-21.907940550000003</v>
      </c>
      <c r="BB42" s="3">
        <v>-21.166918130000003</v>
      </c>
      <c r="BC42" s="3">
        <v>-21.032445440000004</v>
      </c>
      <c r="BD42" s="3">
        <v>-20.577379180000005</v>
      </c>
      <c r="BE42" s="3">
        <v>-19.917630389999999</v>
      </c>
      <c r="BF42" s="3">
        <v>-19.718013260000003</v>
      </c>
      <c r="BG42" s="3">
        <v>-19.729448710000003</v>
      </c>
      <c r="BH42" s="3">
        <v>-18.924225779999997</v>
      </c>
      <c r="BI42" s="3">
        <v>-18.64710255</v>
      </c>
      <c r="BJ42" s="3">
        <v>-18.78545918</v>
      </c>
      <c r="BK42" s="3">
        <v>-18.46949536</v>
      </c>
      <c r="BL42" s="3">
        <v>-19.625713750000003</v>
      </c>
      <c r="BM42" s="3">
        <v>-19.480430470000002</v>
      </c>
      <c r="BN42" s="3">
        <v>-19.215999837000002</v>
      </c>
      <c r="BO42" s="3">
        <v>-18.702951370000001</v>
      </c>
      <c r="BP42" s="3">
        <v>-18.082066140000002</v>
      </c>
      <c r="BQ42" s="3">
        <v>-17.249784909999999</v>
      </c>
      <c r="BR42" s="3">
        <v>-15.286374590000001</v>
      </c>
      <c r="BS42" s="3">
        <v>-14.909665530000002</v>
      </c>
      <c r="BT42" s="3">
        <v>-11.88956641</v>
      </c>
      <c r="BU42" s="3">
        <v>-11.467833760000001</v>
      </c>
      <c r="BV42" s="3">
        <v>-11.603695059999996</v>
      </c>
      <c r="BW42" s="3">
        <v>-11.382490190000002</v>
      </c>
      <c r="BX42" s="3">
        <v>-10.312157920000001</v>
      </c>
      <c r="BY42" s="3">
        <v>-8.494404789999999</v>
      </c>
      <c r="BZ42" s="3">
        <v>-7.6735664899999998</v>
      </c>
      <c r="CA42" s="3">
        <v>-7.1069967299999988</v>
      </c>
      <c r="CB42" s="3">
        <v>-6.0032650399999969</v>
      </c>
      <c r="CC42" s="3">
        <v>-5.0800771299999976</v>
      </c>
      <c r="CD42" s="3">
        <v>-4.7227591399999982</v>
      </c>
      <c r="CE42" s="3">
        <v>-4.3014742499999992</v>
      </c>
      <c r="CF42" s="3">
        <v>-5.0699835599999998</v>
      </c>
      <c r="CG42" s="3">
        <v>-5.290901100000001</v>
      </c>
      <c r="CH42" s="3">
        <v>-4.4133622700000013</v>
      </c>
      <c r="CI42" s="3">
        <v>-4.23093991</v>
      </c>
      <c r="CJ42" s="3">
        <v>-4.0618930600000009</v>
      </c>
      <c r="CK42" s="3">
        <v>-3.7365002000000009</v>
      </c>
      <c r="CL42" s="3">
        <v>-3.1427530399999988</v>
      </c>
      <c r="CM42" s="3">
        <v>-3.2386935700000019</v>
      </c>
      <c r="CN42" s="3">
        <v>-4.4681740600000053</v>
      </c>
      <c r="CO42" s="3">
        <v>-4.0256157600000044</v>
      </c>
      <c r="CP42" s="3">
        <v>-3.4472515600000047</v>
      </c>
      <c r="CQ42" s="3">
        <v>-3.5396937800000052</v>
      </c>
      <c r="CR42" s="3">
        <v>-2.3606045000000049</v>
      </c>
      <c r="CS42" s="3">
        <v>-2.1065809300000033</v>
      </c>
      <c r="CT42" s="3">
        <v>-2.4287969400000042</v>
      </c>
      <c r="CU42" s="3">
        <v>-2.5399882300000005</v>
      </c>
      <c r="CV42" s="3">
        <v>-3.0937564799999975</v>
      </c>
      <c r="CW42" s="3">
        <v>-2.4675491700000021</v>
      </c>
      <c r="CX42" s="3">
        <v>-0.81140801000000007</v>
      </c>
      <c r="CY42" s="3">
        <v>1.7510244299999997</v>
      </c>
      <c r="CZ42" s="3">
        <v>1.320132850000002</v>
      </c>
      <c r="DA42" s="3">
        <v>1.9810472000000021</v>
      </c>
      <c r="DB42" s="3">
        <v>2.3216525600000004</v>
      </c>
      <c r="DC42" s="3">
        <v>3.5528341900000004</v>
      </c>
      <c r="DD42" s="3">
        <v>3.6904545100000004</v>
      </c>
      <c r="DE42" s="3">
        <v>4.0952237500000006</v>
      </c>
      <c r="DF42" s="3">
        <v>2.8545210600000002</v>
      </c>
      <c r="DG42" s="3">
        <v>0.90809288900000484</v>
      </c>
      <c r="DH42" s="3">
        <v>4.1302232000000032</v>
      </c>
      <c r="DI42" s="3">
        <v>3.4489349500000053</v>
      </c>
      <c r="DJ42" s="3">
        <v>4.0696637800000044</v>
      </c>
      <c r="DK42" s="3">
        <v>4.5221868400000051</v>
      </c>
      <c r="DL42" s="3">
        <v>7.1127897200000048</v>
      </c>
      <c r="DM42" s="3">
        <v>10.334990800000003</v>
      </c>
      <c r="DN42" s="3">
        <v>11.515175730000003</v>
      </c>
      <c r="DO42" s="3">
        <v>12.172372790000002</v>
      </c>
      <c r="DP42" s="3">
        <v>13.152749860000002</v>
      </c>
      <c r="DQ42" s="3">
        <v>13.899346850000002</v>
      </c>
      <c r="DR42" s="3">
        <v>14.040766219999998</v>
      </c>
      <c r="DS42" s="3">
        <v>12.827876049999999</v>
      </c>
      <c r="DT42" s="3">
        <v>15.60458186</v>
      </c>
      <c r="DU42" s="3">
        <v>16.48716787</v>
      </c>
      <c r="DV42" s="3">
        <v>17.084508920000001</v>
      </c>
      <c r="DW42" s="3">
        <v>17.825831239999999</v>
      </c>
      <c r="DX42" s="3">
        <v>18.644563430000002</v>
      </c>
      <c r="DY42" s="3">
        <v>19.797189369999998</v>
      </c>
      <c r="DZ42" s="3">
        <v>20.464334299999997</v>
      </c>
      <c r="EA42" s="3">
        <v>20.751813589999998</v>
      </c>
      <c r="EB42" s="3">
        <v>20.945549359999994</v>
      </c>
      <c r="EC42" s="3">
        <v>22.996143400000001</v>
      </c>
      <c r="ED42" s="3">
        <v>24.19204204</v>
      </c>
      <c r="EE42" s="3">
        <v>25.308079829999997</v>
      </c>
      <c r="EF42" s="3">
        <v>24.536184879999997</v>
      </c>
      <c r="EG42" s="3">
        <v>25.56274638</v>
      </c>
      <c r="EH42" s="3">
        <v>35.94579925</v>
      </c>
      <c r="EI42" s="3">
        <v>36.536526600000002</v>
      </c>
      <c r="EJ42" s="3">
        <v>37.944773599999998</v>
      </c>
      <c r="EK42" s="3">
        <v>39.604670640000002</v>
      </c>
      <c r="EL42" s="3">
        <v>40.504326679999998</v>
      </c>
      <c r="EM42" s="3">
        <v>41.586373869999996</v>
      </c>
      <c r="EN42" s="3">
        <v>42.51005473</v>
      </c>
      <c r="EO42" s="3">
        <v>43.286734760000002</v>
      </c>
      <c r="EP42" s="3">
        <v>43.956683869999992</v>
      </c>
      <c r="EQ42" s="3">
        <v>45.083579240000006</v>
      </c>
      <c r="ER42" s="3">
        <v>43.877195139999998</v>
      </c>
      <c r="ES42" s="3">
        <v>45.200001749999998</v>
      </c>
      <c r="ET42" s="3">
        <v>46.097730720000001</v>
      </c>
      <c r="EU42" s="3">
        <v>46.815815720000003</v>
      </c>
      <c r="EV42" s="3">
        <v>47.150185829999998</v>
      </c>
      <c r="EW42" s="3">
        <v>44.129769099999997</v>
      </c>
      <c r="EX42" s="3">
        <v>44.859058250000004</v>
      </c>
      <c r="EY42" s="3">
        <v>45.110954619999987</v>
      </c>
      <c r="EZ42" s="3">
        <v>46.201208119999997</v>
      </c>
      <c r="FA42" s="3">
        <v>46.957240109999994</v>
      </c>
      <c r="FB42" s="3">
        <v>48.348500169999994</v>
      </c>
      <c r="FC42" s="3">
        <v>49.591488080000005</v>
      </c>
      <c r="FD42" s="3">
        <v>48.94922845</v>
      </c>
      <c r="FE42" s="3">
        <v>50.542826789999999</v>
      </c>
      <c r="FF42" s="3">
        <v>51.606918309999998</v>
      </c>
      <c r="FG42" s="3">
        <v>52.927034759999998</v>
      </c>
      <c r="FH42" s="3">
        <v>54.979133089999998</v>
      </c>
      <c r="FI42" s="3">
        <v>56.46154473</v>
      </c>
      <c r="FJ42" s="3">
        <v>58.413628490000001</v>
      </c>
      <c r="FK42" s="3">
        <v>56.570588020000002</v>
      </c>
      <c r="FL42" s="3">
        <v>58.452822629999993</v>
      </c>
      <c r="FM42" s="3">
        <v>65.494996729999997</v>
      </c>
      <c r="FN42" s="3">
        <v>67.145992239999998</v>
      </c>
      <c r="FO42" s="3">
        <v>72.029085170000002</v>
      </c>
      <c r="FP42" s="3">
        <v>70.860692829999991</v>
      </c>
      <c r="FQ42" s="3">
        <v>72.725360440000003</v>
      </c>
      <c r="FR42" s="3">
        <v>79.833593610000008</v>
      </c>
      <c r="FS42" s="3">
        <v>81.481593770000018</v>
      </c>
      <c r="FT42" s="3">
        <v>84.011725300000009</v>
      </c>
      <c r="FU42" s="3">
        <v>84.138966280000005</v>
      </c>
      <c r="FV42" s="3">
        <v>85.377855170000004</v>
      </c>
      <c r="FW42" s="3">
        <v>88.03963942</v>
      </c>
      <c r="FX42" s="3">
        <v>88.584387190000015</v>
      </c>
      <c r="FY42" s="3">
        <v>92.38069474000001</v>
      </c>
      <c r="FZ42" s="3">
        <v>92.829864599999993</v>
      </c>
      <c r="GA42" s="3">
        <v>94.339567230000014</v>
      </c>
      <c r="GB42" s="3">
        <v>92.585420440000007</v>
      </c>
      <c r="GC42" s="3">
        <v>94.753292730000013</v>
      </c>
      <c r="GD42" s="3">
        <v>96.442634500000025</v>
      </c>
      <c r="GE42" s="3">
        <v>97.857866360000017</v>
      </c>
      <c r="GF42" s="3">
        <v>99.232157680000014</v>
      </c>
      <c r="GG42" s="3">
        <v>99.891632380000004</v>
      </c>
      <c r="GH42" s="3">
        <v>97.004033570000004</v>
      </c>
      <c r="GI42" s="3">
        <v>97.392211590000016</v>
      </c>
      <c r="GJ42" s="3">
        <v>100.81969179000001</v>
      </c>
      <c r="GK42" s="3">
        <v>101.135105749</v>
      </c>
      <c r="GL42" s="3">
        <v>101.48573486000001</v>
      </c>
      <c r="GM42" s="3">
        <v>101.73072083370002</v>
      </c>
      <c r="GN42" s="3">
        <v>103.59809898</v>
      </c>
      <c r="GO42" s="3">
        <v>101.23198713000001</v>
      </c>
      <c r="GP42" s="3">
        <v>102.81590647</v>
      </c>
      <c r="GQ42" s="3">
        <v>104.62908235</v>
      </c>
      <c r="GR42" s="3">
        <v>107.57642397000002</v>
      </c>
      <c r="GS42" s="3">
        <v>110.56859665</v>
      </c>
      <c r="GT42" s="3">
        <v>118.110040833</v>
      </c>
      <c r="GU42" s="3">
        <v>120.92388552</v>
      </c>
      <c r="GV42" s="3">
        <v>122.62192124000001</v>
      </c>
      <c r="GW42" s="3">
        <v>125.18783579000001</v>
      </c>
      <c r="GX42" s="3">
        <v>127.693744483</v>
      </c>
      <c r="GY42" s="3">
        <v>122.83102396</v>
      </c>
      <c r="GZ42" s="3">
        <v>126.9742788083</v>
      </c>
      <c r="HA42" s="3">
        <v>126.09863423480002</v>
      </c>
      <c r="HB42" s="3">
        <v>127.31747158310002</v>
      </c>
      <c r="HC42" s="3">
        <v>128.45723284889999</v>
      </c>
      <c r="HD42" s="3">
        <v>130.6504298792</v>
      </c>
      <c r="HE42" s="3">
        <v>133.1473194289</v>
      </c>
      <c r="HF42" s="3">
        <v>134.8775065273</v>
      </c>
      <c r="HG42" s="3">
        <v>135.43648347249999</v>
      </c>
      <c r="HH42" s="3">
        <f>'[1]STA-2SG'!HU637</f>
        <v>136.88756420319999</v>
      </c>
      <c r="HI42" s="3">
        <v>138.75163270890002</v>
      </c>
      <c r="HJ42" s="3">
        <f>'[1]STA-2SG'!HW637</f>
        <v>143.78508407870004</v>
      </c>
      <c r="HK42" s="3">
        <v>140.04642647492989</v>
      </c>
      <c r="HL42" s="3">
        <v>147.45860794000001</v>
      </c>
      <c r="HM42" s="3">
        <v>148.52664288570006</v>
      </c>
      <c r="HN42" s="3">
        <v>149.55391960177974</v>
      </c>
      <c r="HO42" s="3">
        <v>140.72524543131183</v>
      </c>
      <c r="HP42" s="3">
        <v>152.11805107940003</v>
      </c>
      <c r="HQ42" s="3">
        <v>149.28445330650001</v>
      </c>
      <c r="HR42" s="3">
        <v>150.07955892022235</v>
      </c>
      <c r="HS42" s="3">
        <v>151.25904649741821</v>
      </c>
      <c r="HT42" s="3">
        <v>152.77571733490831</v>
      </c>
      <c r="HU42" s="3">
        <v>154.37568908190002</v>
      </c>
      <c r="HV42" s="3">
        <v>155.45132168562853</v>
      </c>
      <c r="HW42" s="3">
        <v>151.44807388449189</v>
      </c>
      <c r="HX42" s="3">
        <v>153.2836100129652</v>
      </c>
      <c r="HY42" s="3">
        <v>155.00878145486521</v>
      </c>
      <c r="HZ42" s="3">
        <v>155.8377196653652</v>
      </c>
      <c r="IA42" s="3">
        <v>157.45512744460049</v>
      </c>
      <c r="IB42" s="3">
        <v>219.08317007850056</v>
      </c>
      <c r="IC42" s="3">
        <v>221.43459329050054</v>
      </c>
      <c r="ID42" s="3">
        <v>224.40994352030052</v>
      </c>
      <c r="IE42" s="3">
        <v>227.77715091330055</v>
      </c>
      <c r="IF42" s="3">
        <v>231.42398456880053</v>
      </c>
      <c r="IG42" s="3">
        <v>237.67502115220049</v>
      </c>
      <c r="IH42" s="3">
        <v>240.67829663691722</v>
      </c>
      <c r="II42" s="3">
        <v>236.85169657612118</v>
      </c>
      <c r="IJ42" s="3">
        <v>241.5078133781212</v>
      </c>
      <c r="IK42" s="3">
        <v>246.10599845212121</v>
      </c>
      <c r="IL42" s="3">
        <v>252.10970199602122</v>
      </c>
      <c r="IM42" s="3">
        <v>252.42659108666984</v>
      </c>
      <c r="IN42" s="3">
        <v>258.38104177306991</v>
      </c>
      <c r="IO42" s="3">
        <v>263.55328780106987</v>
      </c>
      <c r="IP42" s="3">
        <v>268.84941111806978</v>
      </c>
      <c r="IQ42" s="3">
        <v>274.36224015156989</v>
      </c>
      <c r="IR42" s="3">
        <v>280.31144145926987</v>
      </c>
      <c r="IS42" s="3">
        <v>285.83085947686999</v>
      </c>
      <c r="IT42" s="3">
        <v>281.45079543944837</v>
      </c>
      <c r="IU42" s="3">
        <v>268.46234981454865</v>
      </c>
      <c r="IV42" s="3">
        <v>274.06700659000001</v>
      </c>
      <c r="IW42" s="3">
        <f>'[2]STA-2SG'!R637</f>
        <v>278.34435341599999</v>
      </c>
      <c r="IX42" s="3">
        <f>'[2]STA-2SG'!S637</f>
        <v>282.24910062639998</v>
      </c>
      <c r="IY42" s="3">
        <v>287.7967178054999</v>
      </c>
      <c r="IZ42" s="3">
        <v>293.5664455259996</v>
      </c>
      <c r="JA42" s="3">
        <v>299.74269982579995</v>
      </c>
      <c r="JB42" s="3">
        <v>306.71877144999985</v>
      </c>
      <c r="JC42" s="3">
        <v>312.79651093689995</v>
      </c>
      <c r="JD42" s="3">
        <v>314.51077438339985</v>
      </c>
      <c r="JE42" s="3">
        <v>319.24114764820001</v>
      </c>
      <c r="JF42" s="3">
        <v>326.35653660445195</v>
      </c>
      <c r="JG42" s="3">
        <v>309.72767591410002</v>
      </c>
      <c r="JH42" s="3">
        <v>314.11250362650003</v>
      </c>
      <c r="JI42" s="3">
        <v>316.5272071494</v>
      </c>
      <c r="JJ42" s="3">
        <v>320.38762076530003</v>
      </c>
      <c r="JK42" s="3">
        <v>413.89433786379999</v>
      </c>
      <c r="JL42" s="3">
        <v>417.91077196356986</v>
      </c>
      <c r="JM42" s="3">
        <v>422.83922816969999</v>
      </c>
      <c r="JN42" s="3">
        <v>427.89546968377931</v>
      </c>
      <c r="JO42" s="3">
        <v>434.74327483366943</v>
      </c>
      <c r="JP42" s="3">
        <v>439.26939511759997</v>
      </c>
      <c r="JQ42" s="3">
        <v>554.03801113203997</v>
      </c>
      <c r="JR42" s="3">
        <v>449.71198917984566</v>
      </c>
      <c r="JS42" s="3">
        <v>482.24927061226992</v>
      </c>
      <c r="JT42" s="3">
        <v>483.15750418424079</v>
      </c>
      <c r="JU42" s="3">
        <v>492.37253966229133</v>
      </c>
      <c r="JV42" s="3">
        <v>493.64866724816994</v>
      </c>
      <c r="JW42" s="3">
        <v>497.05170034420001</v>
      </c>
      <c r="JX42" s="3">
        <v>501.89084135116184</v>
      </c>
      <c r="JY42" s="3">
        <v>506.40853437675037</v>
      </c>
      <c r="JZ42" s="3">
        <v>512.55869962580289</v>
      </c>
      <c r="KA42" s="1" t="s">
        <v>33</v>
      </c>
    </row>
    <row r="43" spans="1:287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</row>
    <row r="44" spans="1:287" x14ac:dyDescent="0.25">
      <c r="A44" s="5" t="s">
        <v>17</v>
      </c>
      <c r="B44" s="3">
        <v>-21.770314709999997</v>
      </c>
      <c r="C44" s="3">
        <v>-1.7137219099999996</v>
      </c>
      <c r="D44" s="3">
        <v>-1.26846071</v>
      </c>
      <c r="E44" s="3">
        <v>-1.2123287100000006</v>
      </c>
      <c r="F44" s="3">
        <v>-1.4774891900000009</v>
      </c>
      <c r="G44" s="3">
        <v>-1.1918497499999998</v>
      </c>
      <c r="H44" s="3">
        <v>-0.84736422000000022</v>
      </c>
      <c r="I44" s="3">
        <v>-1.0051664399999998</v>
      </c>
      <c r="J44" s="3">
        <v>1.1272320199999997</v>
      </c>
      <c r="K44" s="3">
        <v>5.5386433299999984</v>
      </c>
      <c r="L44" s="3">
        <v>6.2548980199999988</v>
      </c>
      <c r="M44" s="3">
        <v>-0.11467628000000074</v>
      </c>
      <c r="N44" s="3">
        <v>-0.89943093999999979</v>
      </c>
      <c r="O44" s="3">
        <v>1.0956947400000008</v>
      </c>
      <c r="P44" s="3">
        <v>2.8962915599999994</v>
      </c>
      <c r="Q44" s="3">
        <v>4.498439180000001</v>
      </c>
      <c r="R44" s="3">
        <v>4.5192576099999986</v>
      </c>
      <c r="S44" s="3">
        <v>-2.8928201500000017</v>
      </c>
      <c r="T44" s="3">
        <v>-4.1741022899999987</v>
      </c>
      <c r="U44" s="3">
        <v>-1.2775571999999999</v>
      </c>
      <c r="V44" s="3">
        <v>-1.4922791399999999</v>
      </c>
      <c r="W44" s="3">
        <v>-1.44132638</v>
      </c>
      <c r="X44" s="3">
        <v>-3.0614539199999999</v>
      </c>
      <c r="Y44" s="3">
        <v>-1.8425796700000001</v>
      </c>
      <c r="Z44" s="3">
        <v>-2.6974249700000001</v>
      </c>
      <c r="AA44" s="3">
        <v>-1.859077039999999</v>
      </c>
      <c r="AB44" s="3">
        <v>-2.0180659000000016</v>
      </c>
      <c r="AC44" s="3">
        <v>-1.859077039999999</v>
      </c>
      <c r="AD44" s="3">
        <v>-4.4804328400000006</v>
      </c>
      <c r="AE44" s="3">
        <v>-2.7269062299999982</v>
      </c>
      <c r="AF44" s="3">
        <v>-1.7702439499999985</v>
      </c>
      <c r="AG44" s="3">
        <v>-0.54472063000000048</v>
      </c>
      <c r="AH44" s="3">
        <v>-0.38839977000000214</v>
      </c>
      <c r="AI44" s="3">
        <v>-0.56877624000000093</v>
      </c>
      <c r="AJ44" s="3">
        <v>-4.4104060000000445E-2</v>
      </c>
      <c r="AK44" s="3">
        <v>0.2905572499999991</v>
      </c>
      <c r="AL44" s="3">
        <v>6.595658000000082E-2</v>
      </c>
      <c r="AM44" s="3">
        <v>-1.1948088199999995</v>
      </c>
      <c r="AN44" s="3">
        <v>0.28247969999999878</v>
      </c>
      <c r="AO44" s="3">
        <v>1.1658523500000006</v>
      </c>
      <c r="AP44" s="3">
        <v>0.83959147999999839</v>
      </c>
      <c r="AQ44" s="3">
        <v>1.7455631300000007</v>
      </c>
      <c r="AR44" s="3">
        <v>4.7089764700000005</v>
      </c>
      <c r="AS44" s="3">
        <v>2.8701517499999971</v>
      </c>
      <c r="AT44" s="3">
        <v>11.153145629999999</v>
      </c>
      <c r="AU44" s="3">
        <v>13.986423420000001</v>
      </c>
      <c r="AV44" s="3">
        <v>13.796954699999999</v>
      </c>
      <c r="AW44" s="3">
        <v>13.883697680000001</v>
      </c>
      <c r="AX44" s="3">
        <v>44.399460819999987</v>
      </c>
      <c r="AY44" s="3">
        <v>45.415675039999996</v>
      </c>
      <c r="AZ44" s="3">
        <v>46.08739387</v>
      </c>
      <c r="BA44" s="3">
        <v>46.884061990000006</v>
      </c>
      <c r="BB44" s="3">
        <v>47.284417749999996</v>
      </c>
      <c r="BC44" s="3">
        <v>47.977305949999995</v>
      </c>
      <c r="BD44" s="3">
        <v>48.533895460000011</v>
      </c>
      <c r="BE44" s="3">
        <v>49.345255269999996</v>
      </c>
      <c r="BF44" s="3">
        <v>50.624689460000006</v>
      </c>
      <c r="BG44" s="3">
        <v>51.013992969999997</v>
      </c>
      <c r="BH44" s="3">
        <v>49.638598769999994</v>
      </c>
      <c r="BI44" s="3">
        <v>52.104295490000005</v>
      </c>
      <c r="BJ44" s="3">
        <v>53.363984430000002</v>
      </c>
      <c r="BK44" s="3">
        <v>51.850997061000008</v>
      </c>
      <c r="BL44" s="3">
        <v>53.275056960000001</v>
      </c>
      <c r="BM44" s="3">
        <v>52.614843870000001</v>
      </c>
      <c r="BN44" s="3">
        <v>53.561140220000006</v>
      </c>
      <c r="BO44" s="3">
        <v>54.291044940000006</v>
      </c>
      <c r="BP44" s="3">
        <v>56.805157789999996</v>
      </c>
      <c r="BQ44" s="3">
        <v>55.28755906</v>
      </c>
      <c r="BR44" s="3">
        <v>54.739613989999988</v>
      </c>
      <c r="BS44" s="3">
        <v>55.490198910000004</v>
      </c>
      <c r="BT44" s="3">
        <v>55.760753449999996</v>
      </c>
      <c r="BU44" s="3">
        <v>56.418423610000005</v>
      </c>
      <c r="BV44" s="3">
        <v>53.614563769999997</v>
      </c>
      <c r="BW44" s="3">
        <v>53.824655489999998</v>
      </c>
      <c r="BX44" s="3">
        <v>54.804440000000007</v>
      </c>
      <c r="BY44" s="3">
        <v>53.31464161000001</v>
      </c>
      <c r="BZ44" s="3">
        <v>53.476515919999997</v>
      </c>
      <c r="CA44" s="3">
        <v>54.34296354</v>
      </c>
      <c r="CB44" s="3">
        <v>54.350616790000004</v>
      </c>
      <c r="CC44" s="3">
        <v>53.689671879999999</v>
      </c>
      <c r="CD44" s="3">
        <v>53.590781750000005</v>
      </c>
      <c r="CE44" s="3">
        <v>52.95359839999999</v>
      </c>
      <c r="CF44" s="3">
        <v>53.817739660000008</v>
      </c>
      <c r="CG44" s="3">
        <v>56.032716509999986</v>
      </c>
      <c r="CH44" s="3">
        <v>54.797664949999998</v>
      </c>
      <c r="CI44" s="3">
        <v>54.739233999999989</v>
      </c>
      <c r="CJ44" s="3">
        <v>54.982967300000006</v>
      </c>
      <c r="CK44" s="3">
        <v>55.366546110000002</v>
      </c>
      <c r="CL44" s="3">
        <v>55.65044266000001</v>
      </c>
      <c r="CM44" s="3">
        <v>56.012756089999996</v>
      </c>
      <c r="CN44" s="3">
        <v>56.741872759999993</v>
      </c>
      <c r="CO44" s="3">
        <v>56.788945980000001</v>
      </c>
      <c r="CP44" s="3">
        <v>60.315885740000013</v>
      </c>
      <c r="CQ44" s="3">
        <v>55.79265753</v>
      </c>
      <c r="CR44" s="3">
        <v>56.830808159999997</v>
      </c>
      <c r="CS44" s="3">
        <v>55.503894119999998</v>
      </c>
      <c r="CT44" s="3">
        <v>59.158459880000002</v>
      </c>
      <c r="CU44" s="3">
        <v>53.739857630000003</v>
      </c>
      <c r="CV44" s="3">
        <v>54.426327489999998</v>
      </c>
      <c r="CW44" s="3">
        <v>56.902836539999996</v>
      </c>
      <c r="CX44" s="3">
        <v>55.568630969999987</v>
      </c>
      <c r="CY44" s="3">
        <v>56.203492639999993</v>
      </c>
      <c r="CZ44" s="3">
        <v>57.24091254999999</v>
      </c>
      <c r="DA44" s="3">
        <v>57.514226510000015</v>
      </c>
      <c r="DB44" s="3">
        <v>58.193870269999991</v>
      </c>
      <c r="DC44" s="3">
        <v>58.369201859999997</v>
      </c>
      <c r="DD44" s="3">
        <v>58.818350150000001</v>
      </c>
      <c r="DE44" s="3">
        <v>61.372891339999995</v>
      </c>
      <c r="DF44" s="3">
        <v>61.082169149999984</v>
      </c>
      <c r="DG44" s="3">
        <v>55.030446800000007</v>
      </c>
      <c r="DH44" s="3">
        <v>61.70136706000001</v>
      </c>
      <c r="DI44" s="3">
        <v>62.585415959999992</v>
      </c>
      <c r="DJ44" s="3">
        <v>66.119602529999995</v>
      </c>
      <c r="DK44" s="3">
        <v>52.96179552000001</v>
      </c>
      <c r="DL44" s="3">
        <v>63.447891120000001</v>
      </c>
      <c r="DM44" s="3">
        <v>57.94306808000001</v>
      </c>
      <c r="DN44" s="3">
        <v>63.156752527999991</v>
      </c>
      <c r="DO44" s="3">
        <v>55.79171178</v>
      </c>
      <c r="DP44" s="3">
        <v>56.097830249999987</v>
      </c>
      <c r="DQ44" s="3">
        <v>68.106813999999986</v>
      </c>
      <c r="DR44" s="3">
        <v>60.937951028499995</v>
      </c>
      <c r="DS44" s="3">
        <v>66.4096921485</v>
      </c>
      <c r="DT44" s="3">
        <v>54.389689419999989</v>
      </c>
      <c r="DU44" s="3">
        <v>56.79556402</v>
      </c>
      <c r="DV44" s="3">
        <v>55.975833069999993</v>
      </c>
      <c r="DW44" s="3">
        <v>53.275753829999999</v>
      </c>
      <c r="DX44" s="3">
        <v>53.243093670000007</v>
      </c>
      <c r="DY44" s="3">
        <v>53.192993890000004</v>
      </c>
      <c r="DZ44" s="3">
        <v>53.665743280000015</v>
      </c>
      <c r="EA44" s="3">
        <v>55.360592029999999</v>
      </c>
      <c r="EB44" s="3">
        <v>54.193547040000006</v>
      </c>
      <c r="EC44" s="3">
        <v>53.613092799999997</v>
      </c>
      <c r="ED44" s="3">
        <v>53.284415669999994</v>
      </c>
      <c r="EE44" s="3">
        <v>52.763605340000026</v>
      </c>
      <c r="EF44" s="3">
        <v>52.141415310000014</v>
      </c>
      <c r="EG44" s="3">
        <v>51.185716299999996</v>
      </c>
      <c r="EH44" s="3">
        <v>51.923504369999996</v>
      </c>
      <c r="EI44" s="3">
        <v>51.874968160000002</v>
      </c>
      <c r="EJ44" s="3">
        <v>59.872038500000009</v>
      </c>
      <c r="EK44" s="3">
        <v>50.675070799999986</v>
      </c>
      <c r="EL44" s="3">
        <v>49.690223219999993</v>
      </c>
      <c r="EM44" s="3">
        <v>49.641390550000004</v>
      </c>
      <c r="EN44" s="3">
        <v>55.658610360000011</v>
      </c>
      <c r="EO44" s="3">
        <v>70.13573581</v>
      </c>
      <c r="EP44" s="3">
        <v>48.397892499999998</v>
      </c>
      <c r="EQ44" s="3">
        <v>48.777732619999995</v>
      </c>
      <c r="ER44" s="3">
        <v>47.585117429999997</v>
      </c>
      <c r="ES44" s="3">
        <v>47.544703730000009</v>
      </c>
      <c r="ET44" s="3">
        <v>47.609729250000001</v>
      </c>
      <c r="EU44" s="3">
        <v>49.892626190000001</v>
      </c>
      <c r="EV44" s="3">
        <v>48.695821819999978</v>
      </c>
      <c r="EW44" s="3">
        <v>50.237427739999994</v>
      </c>
      <c r="EX44" s="3">
        <v>51.152953450000005</v>
      </c>
      <c r="EY44" s="3">
        <v>52.178291010000002</v>
      </c>
      <c r="EZ44" s="3">
        <v>51.834053670000003</v>
      </c>
      <c r="FA44" s="3">
        <v>52.134528419999995</v>
      </c>
      <c r="FB44" s="3">
        <v>51.389708969999987</v>
      </c>
      <c r="FC44" s="3">
        <v>50.982575019999999</v>
      </c>
      <c r="FD44" s="3">
        <v>50.597554509999995</v>
      </c>
      <c r="FE44" s="3">
        <v>49.373631300000014</v>
      </c>
      <c r="FF44" s="3">
        <v>50.012989709999992</v>
      </c>
      <c r="FG44" s="3">
        <v>50.871361500000006</v>
      </c>
      <c r="FH44" s="3">
        <v>36.892008239999988</v>
      </c>
      <c r="FI44" s="3">
        <v>37.117537679999998</v>
      </c>
      <c r="FJ44" s="3">
        <v>36.68373240999999</v>
      </c>
      <c r="FK44" s="3">
        <v>34.938046499999992</v>
      </c>
      <c r="FL44" s="3">
        <v>33.773330980000011</v>
      </c>
      <c r="FM44" s="3">
        <v>35.227954989999986</v>
      </c>
      <c r="FN44" s="3">
        <v>33.348849729999998</v>
      </c>
      <c r="FO44" s="3">
        <v>31.880605090000003</v>
      </c>
      <c r="FP44" s="3">
        <v>32.745958489999978</v>
      </c>
      <c r="FQ44" s="3">
        <v>28.146705739999998</v>
      </c>
      <c r="FR44" s="3">
        <v>28.830797469999997</v>
      </c>
      <c r="FS44" s="3">
        <v>44.713671810000008</v>
      </c>
      <c r="FT44" s="3">
        <v>29.000424300000006</v>
      </c>
      <c r="FU44" s="3">
        <v>29.471683640000002</v>
      </c>
      <c r="FV44" s="3">
        <v>28.691993260000004</v>
      </c>
      <c r="FW44" s="3">
        <v>26.663162919999998</v>
      </c>
      <c r="FX44" s="3">
        <v>27.37397922000001</v>
      </c>
      <c r="FY44" s="3">
        <v>45.007724949999997</v>
      </c>
      <c r="FZ44" s="3">
        <v>25.197912049999999</v>
      </c>
      <c r="GA44" s="3">
        <v>15.099413150000004</v>
      </c>
      <c r="GB44" s="3">
        <v>6.1077191900000116</v>
      </c>
      <c r="GC44" s="3">
        <v>1.0313100899999981</v>
      </c>
      <c r="GD44" s="3">
        <v>2.1744899700000104</v>
      </c>
      <c r="GE44" s="3">
        <v>3.4102072449999952</v>
      </c>
      <c r="GF44" s="3">
        <v>4.2620132899999916</v>
      </c>
      <c r="GG44" s="3">
        <v>4.9779635000000084</v>
      </c>
      <c r="GH44" s="3">
        <v>6.7815371399999833</v>
      </c>
      <c r="GI44" s="3">
        <v>8.948700979999991</v>
      </c>
      <c r="GJ44" s="3">
        <v>11.756518149999991</v>
      </c>
      <c r="GK44" s="3">
        <v>32.099702814999972</v>
      </c>
      <c r="GL44" s="3">
        <v>10.209572819999984</v>
      </c>
      <c r="GM44" s="3">
        <v>18.382340264296786</v>
      </c>
      <c r="GN44" s="3">
        <v>17.29365516999998</v>
      </c>
      <c r="GO44" s="3">
        <v>17.213477664999996</v>
      </c>
      <c r="GP44" s="3">
        <v>15.642394234999998</v>
      </c>
      <c r="GQ44" s="3">
        <v>17.432532125000002</v>
      </c>
      <c r="GR44" s="3">
        <v>26.025417604999983</v>
      </c>
      <c r="GS44" s="3">
        <v>17.741146784999987</v>
      </c>
      <c r="GT44" s="3">
        <v>16.453093684999999</v>
      </c>
      <c r="GU44" s="3">
        <v>18.141406144999998</v>
      </c>
      <c r="GV44" s="3">
        <v>19.926829395000002</v>
      </c>
      <c r="GW44" s="3">
        <v>14.919027329999999</v>
      </c>
      <c r="GX44" s="3">
        <v>13.060806055398892</v>
      </c>
      <c r="GY44" s="3">
        <v>13.43604878</v>
      </c>
      <c r="GZ44" s="3">
        <v>80.964310456082984</v>
      </c>
      <c r="HA44" s="3">
        <v>14.536847654884696</v>
      </c>
      <c r="HB44" s="3">
        <v>12.231488221330864</v>
      </c>
      <c r="HC44" s="3">
        <v>13.413956962842626</v>
      </c>
      <c r="HD44" s="3">
        <v>11.792124373419803</v>
      </c>
      <c r="HE44" s="3">
        <v>11.251757911059848</v>
      </c>
      <c r="HF44" s="3">
        <v>12.55548654282391</v>
      </c>
      <c r="HG44" s="3">
        <v>15.730680335177048</v>
      </c>
      <c r="HH44" s="3">
        <f>'[1]STA-2SG'!HU639</f>
        <v>15.768829006041031</v>
      </c>
      <c r="HI44" s="3">
        <v>20.007149665392646</v>
      </c>
      <c r="HJ44" s="3">
        <f>'[1]STA-2SG'!HW639</f>
        <v>5.645970250437145</v>
      </c>
      <c r="HK44" s="3">
        <v>5.704804232244733</v>
      </c>
      <c r="HL44" s="3">
        <v>217.74239795</v>
      </c>
      <c r="HM44" s="3">
        <v>10.625575215132599</v>
      </c>
      <c r="HN44" s="3">
        <v>9.330199008156022</v>
      </c>
      <c r="HO44" s="3">
        <v>9.88416349184957</v>
      </c>
      <c r="HP44" s="3">
        <v>10.386579401282219</v>
      </c>
      <c r="HQ44" s="3">
        <v>14.112081899777763</v>
      </c>
      <c r="HR44" s="3">
        <v>23.729603006543428</v>
      </c>
      <c r="HS44" s="3">
        <v>17.884023481832102</v>
      </c>
      <c r="HT44" s="3">
        <v>16.01100858060434</v>
      </c>
      <c r="HU44" s="3">
        <v>14.81360951863082</v>
      </c>
      <c r="HV44" s="3">
        <v>18.477927246527472</v>
      </c>
      <c r="HW44" s="3">
        <v>13.003324485267207</v>
      </c>
      <c r="HX44" s="3">
        <v>14.68488279496632</v>
      </c>
      <c r="HY44" s="3">
        <v>9.708021317235648</v>
      </c>
      <c r="HZ44" s="3">
        <v>14.155064297645872</v>
      </c>
      <c r="IA44" s="3">
        <v>18.231421455345021</v>
      </c>
      <c r="IB44" s="3">
        <v>18.871964618840323</v>
      </c>
      <c r="IC44" s="3">
        <v>17.490071544663216</v>
      </c>
      <c r="ID44" s="3">
        <v>14.133687407615767</v>
      </c>
      <c r="IE44" s="3">
        <v>12.153116520242463</v>
      </c>
      <c r="IF44" s="3">
        <v>16.395863509889502</v>
      </c>
      <c r="IG44" s="3">
        <v>25.878401021968294</v>
      </c>
      <c r="IH44" s="3">
        <v>-16.709657109835412</v>
      </c>
      <c r="II44" s="3">
        <v>14.790258799730417</v>
      </c>
      <c r="IJ44" s="3">
        <v>15.91001988787886</v>
      </c>
      <c r="IK44" s="3">
        <v>47.250253849999964</v>
      </c>
      <c r="IL44" s="3">
        <v>16.844761848432668</v>
      </c>
      <c r="IM44" s="3">
        <v>21.781251576455688</v>
      </c>
      <c r="IN44" s="3">
        <v>19.8179741764799</v>
      </c>
      <c r="IO44" s="3">
        <v>25.903108626807949</v>
      </c>
      <c r="IP44" s="3">
        <v>25.056528524163383</v>
      </c>
      <c r="IQ44" s="3">
        <v>23.273603639357731</v>
      </c>
      <c r="IR44" s="3">
        <v>27.259227408288844</v>
      </c>
      <c r="IS44" s="3">
        <v>30.020469178770242</v>
      </c>
      <c r="IT44" s="3">
        <v>29.998050177715299</v>
      </c>
      <c r="IU44" s="3">
        <v>27.298901858154224</v>
      </c>
      <c r="IV44" s="3">
        <v>29.240122156413577</v>
      </c>
      <c r="IW44" s="3">
        <f>'[2]STA-2SG'!R639</f>
        <v>45.550496105073066</v>
      </c>
      <c r="IX44" s="3">
        <f>'[2]STA-2SG'!S639</f>
        <v>30.592495650692925</v>
      </c>
      <c r="IY44" s="3">
        <v>33.940068354459825</v>
      </c>
      <c r="IZ44" s="3">
        <v>33.746661966333498</v>
      </c>
      <c r="JA44" s="3">
        <v>33.585086572580835</v>
      </c>
      <c r="JB44" s="3">
        <v>36.889950846341712</v>
      </c>
      <c r="JC44" s="3">
        <v>48.123579031526191</v>
      </c>
      <c r="JD44" s="3">
        <v>42.374756389645135</v>
      </c>
      <c r="JE44" s="3">
        <v>46.163385212740465</v>
      </c>
      <c r="JF44" s="3">
        <v>76.807035365110096</v>
      </c>
      <c r="JG44" s="3">
        <v>33.380922517336906</v>
      </c>
      <c r="JH44" s="3">
        <v>37.4001849842452</v>
      </c>
      <c r="JI44" s="3">
        <v>307.2810932173744</v>
      </c>
      <c r="JJ44" s="3">
        <v>33.039933609102192</v>
      </c>
      <c r="JK44" s="3">
        <v>29.792923069340944</v>
      </c>
      <c r="JL44" s="3">
        <v>33.371773052064903</v>
      </c>
      <c r="JM44" s="3">
        <v>236.28125649374547</v>
      </c>
      <c r="JN44" s="3">
        <v>29.223571872702429</v>
      </c>
      <c r="JO44" s="3">
        <v>31.954756610077709</v>
      </c>
      <c r="JP44" s="3">
        <v>32.911799405154966</v>
      </c>
      <c r="JQ44" s="3">
        <v>42.245336229998244</v>
      </c>
      <c r="JR44" s="3">
        <v>38.244622724659891</v>
      </c>
      <c r="JS44" s="3">
        <v>2.3178997459572486</v>
      </c>
      <c r="JT44" s="3">
        <v>267.63692029829684</v>
      </c>
      <c r="JU44" s="3">
        <v>7.043214518375521</v>
      </c>
      <c r="JV44" s="3">
        <v>263.70929064711299</v>
      </c>
      <c r="JW44" s="3">
        <v>33.121868878722424</v>
      </c>
      <c r="JX44" s="3">
        <v>17.081355839847021</v>
      </c>
      <c r="JY44" s="3">
        <v>17.213731021497736</v>
      </c>
      <c r="JZ44" s="3">
        <v>20.934410420744683</v>
      </c>
      <c r="KA44" s="1" t="s">
        <v>34</v>
      </c>
    </row>
    <row r="45" spans="1:287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</row>
    <row r="46" spans="1:287" x14ac:dyDescent="0.25">
      <c r="A46" s="5" t="s">
        <v>18</v>
      </c>
      <c r="B46" s="3">
        <v>0</v>
      </c>
      <c r="C46" s="3">
        <v>5.1070259132757201E-15</v>
      </c>
      <c r="D46" s="3">
        <v>4.6629367034256575E-15</v>
      </c>
      <c r="E46" s="3">
        <v>5.5511151231257827E-15</v>
      </c>
      <c r="F46" s="3">
        <v>4.8849813083506888E-15</v>
      </c>
      <c r="G46" s="3">
        <v>9.3258734068513149E-15</v>
      </c>
      <c r="H46" s="3">
        <v>0</v>
      </c>
      <c r="I46" s="3">
        <v>1.3100631690576847E-14</v>
      </c>
      <c r="J46" s="3">
        <v>3.1086244689504383E-15</v>
      </c>
      <c r="K46" s="3">
        <v>0</v>
      </c>
      <c r="L46" s="3">
        <v>0</v>
      </c>
      <c r="M46" s="3">
        <v>1.1990408665951691E-14</v>
      </c>
      <c r="N46" s="3">
        <v>2.6201263381153694E-14</v>
      </c>
      <c r="O46" s="3">
        <v>5.3290705182007514E-15</v>
      </c>
      <c r="P46" s="3">
        <v>-3.9968028886505635E-15</v>
      </c>
      <c r="Q46" s="3">
        <v>0</v>
      </c>
      <c r="R46" s="3">
        <v>1.0658141036401503E-14</v>
      </c>
      <c r="S46" s="3">
        <v>-1.8207657603852567E-14</v>
      </c>
      <c r="T46" s="3">
        <v>0</v>
      </c>
      <c r="U46" s="3">
        <v>3.1530333899354446E-14</v>
      </c>
      <c r="V46" s="3">
        <v>6.2172489379008766E-15</v>
      </c>
      <c r="W46" s="3">
        <v>2.886579864025407E-14</v>
      </c>
      <c r="X46" s="3">
        <v>1.7763568394002505E-14</v>
      </c>
      <c r="Y46" s="3">
        <v>0</v>
      </c>
      <c r="Z46" s="3">
        <v>0</v>
      </c>
      <c r="AA46" s="3">
        <v>0</v>
      </c>
      <c r="AB46" s="3">
        <v>-1.7763568394002505E-14</v>
      </c>
      <c r="AC46" s="3">
        <v>0</v>
      </c>
      <c r="AD46" s="3">
        <v>-8.8817841970012523E-15</v>
      </c>
      <c r="AE46" s="3">
        <v>-6.2172489379008766E-15</v>
      </c>
      <c r="AF46" s="3">
        <v>1.3322676295501878E-14</v>
      </c>
      <c r="AG46" s="3">
        <v>1.4210854715202004E-14</v>
      </c>
      <c r="AH46" s="3">
        <v>6.2172489379008766E-15</v>
      </c>
      <c r="AI46" s="3">
        <v>-1.1546319456101628E-14</v>
      </c>
      <c r="AJ46" s="3">
        <v>7.1054273576010019E-15</v>
      </c>
      <c r="AK46" s="3">
        <v>-8.8817841970012523E-15</v>
      </c>
      <c r="AL46" s="3">
        <v>-6.2172489379008766E-15</v>
      </c>
      <c r="AM46" s="3">
        <v>-1.3322676295501878E-14</v>
      </c>
      <c r="AN46" s="3">
        <v>7.9936057773011271E-15</v>
      </c>
      <c r="AO46" s="3">
        <v>3.2862601528904634E-14</v>
      </c>
      <c r="AP46" s="3">
        <v>-2.7533531010703882E-14</v>
      </c>
      <c r="AQ46" s="3">
        <v>-7.1054273576010019E-15</v>
      </c>
      <c r="AR46" s="3">
        <v>0</v>
      </c>
      <c r="AS46" s="3">
        <v>0</v>
      </c>
      <c r="AT46" s="3">
        <v>-2.3092638912203256E-14</v>
      </c>
      <c r="AU46" s="3">
        <v>0</v>
      </c>
      <c r="AV46" s="3">
        <v>0</v>
      </c>
      <c r="AW46" s="3">
        <v>-3.0198066269804258E-14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-1.0000391625908378E-9</v>
      </c>
      <c r="BL46" s="3">
        <v>0</v>
      </c>
      <c r="BM46" s="3">
        <v>5.6843418860808015E-14</v>
      </c>
      <c r="BN46" s="3">
        <v>-3.000018011789507E-9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-5.6843418860808015E-14</v>
      </c>
      <c r="CA46" s="3">
        <v>0</v>
      </c>
      <c r="CB46" s="3">
        <v>0</v>
      </c>
      <c r="CC46" s="3">
        <v>0</v>
      </c>
      <c r="CD46" s="3">
        <v>0</v>
      </c>
      <c r="CE46" s="3">
        <v>5.6843418860808015E-14</v>
      </c>
      <c r="CF46" s="3">
        <v>0</v>
      </c>
      <c r="CG46" s="3">
        <v>0</v>
      </c>
      <c r="CH46" s="3">
        <v>0</v>
      </c>
      <c r="CI46" s="3">
        <v>0</v>
      </c>
      <c r="CJ46" s="3">
        <v>1.3500311979441904E-13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-2.9999611683706462E-9</v>
      </c>
      <c r="CQ46" s="3">
        <v>0</v>
      </c>
      <c r="CR46" s="3">
        <v>0</v>
      </c>
      <c r="CS46" s="3">
        <v>9.9475983006414026E-14</v>
      </c>
      <c r="CT46" s="3">
        <v>-7.9479999999421125E-4</v>
      </c>
      <c r="CU46" s="3">
        <v>7.815970093361102E-14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5.6843418860808015E-14</v>
      </c>
      <c r="DC46" s="3">
        <v>-6.3948846218409017E-14</v>
      </c>
      <c r="DD46" s="3">
        <v>0</v>
      </c>
      <c r="DE46" s="3">
        <v>0</v>
      </c>
      <c r="DF46" s="3">
        <v>0</v>
      </c>
      <c r="DG46" s="3">
        <v>1.0000391625908378E-9</v>
      </c>
      <c r="DH46" s="3">
        <v>0</v>
      </c>
      <c r="DI46" s="3">
        <v>0</v>
      </c>
      <c r="DJ46" s="3">
        <v>4.9989523631666088E-10</v>
      </c>
      <c r="DK46" s="3">
        <v>4.999947122996673E-10</v>
      </c>
      <c r="DL46" s="3">
        <v>-5.2000000039242877E-7</v>
      </c>
      <c r="DM46" s="3">
        <v>-1.9999895073397056E-8</v>
      </c>
      <c r="DN46" s="3">
        <v>-4.7000010283682059E-7</v>
      </c>
      <c r="DO46" s="3">
        <v>9.999929773130134E-9</v>
      </c>
      <c r="DP46" s="3">
        <v>-5.6843418860808015E-14</v>
      </c>
      <c r="DQ46" s="3">
        <v>-8.0000077673503256E-8</v>
      </c>
      <c r="DR46" s="3">
        <v>-5.0000082296719484E-8</v>
      </c>
      <c r="DS46" s="3">
        <v>-1.5999988534076692E-7</v>
      </c>
      <c r="DT46" s="3">
        <v>-2.0000065603653638E-8</v>
      </c>
      <c r="DU46" s="3">
        <v>-4.0000024625896913E-8</v>
      </c>
      <c r="DV46" s="3">
        <v>-5.999997654271283E-8</v>
      </c>
      <c r="DW46" s="3">
        <v>-3.999997488790541E-8</v>
      </c>
      <c r="DX46" s="3">
        <v>-1.0999994515259459E-7</v>
      </c>
      <c r="DY46" s="3">
        <v>9.9999866165489948E-9</v>
      </c>
      <c r="DZ46" s="3">
        <v>-1.0000057670822571E-8</v>
      </c>
      <c r="EA46" s="3">
        <v>-6.3948846218409017E-14</v>
      </c>
      <c r="EB46" s="3">
        <v>0</v>
      </c>
      <c r="EC46" s="3">
        <v>-7.1054273576010019E-14</v>
      </c>
      <c r="ED46" s="3">
        <v>-1.0000043459967856E-8</v>
      </c>
      <c r="EE46" s="3">
        <v>-1.2789769243681803E-13</v>
      </c>
      <c r="EF46" s="3">
        <v>0</v>
      </c>
      <c r="EG46" s="3">
        <v>9.2370555648813024E-14</v>
      </c>
      <c r="EH46" s="3">
        <v>-9.9999510894122068E-9</v>
      </c>
      <c r="EI46" s="3">
        <v>1.0000199779369723E-8</v>
      </c>
      <c r="EJ46" s="3">
        <v>1.0000007932831068E-8</v>
      </c>
      <c r="EK46" s="3">
        <v>-1.0000086092532001E-8</v>
      </c>
      <c r="EL46" s="3">
        <v>0</v>
      </c>
      <c r="EM46" s="3">
        <v>-7.1054273576010019E-14</v>
      </c>
      <c r="EN46" s="3">
        <v>-1.7763568394002505E-13</v>
      </c>
      <c r="EO46" s="3">
        <v>0</v>
      </c>
      <c r="EP46" s="3">
        <v>0</v>
      </c>
      <c r="EQ46" s="3">
        <v>0</v>
      </c>
      <c r="ER46" s="3">
        <v>-1.9999987443952705E-8</v>
      </c>
      <c r="ES46" s="3">
        <v>9.9475983006414026E-14</v>
      </c>
      <c r="ET46" s="3">
        <v>-1.0000121619668789E-8</v>
      </c>
      <c r="EU46" s="3">
        <v>-1.9999902178824414E-8</v>
      </c>
      <c r="EV46" s="3">
        <v>9.9999795111216372E-9</v>
      </c>
      <c r="EW46" s="3">
        <v>-1.0000007932831068E-8</v>
      </c>
      <c r="EX46" s="3">
        <v>1.7000002827671779E-7</v>
      </c>
      <c r="EY46" s="3">
        <v>-1.0000015038258425E-8</v>
      </c>
      <c r="EZ46" s="3">
        <v>-9.2370555648813024E-14</v>
      </c>
      <c r="FA46" s="3">
        <v>0</v>
      </c>
      <c r="FB46" s="3">
        <v>-1.0999769983754959E-9</v>
      </c>
      <c r="FC46" s="3">
        <v>0</v>
      </c>
      <c r="FD46" s="3">
        <v>0</v>
      </c>
      <c r="FE46" s="3">
        <v>9.9998302971471276E-9</v>
      </c>
      <c r="FF46" s="3">
        <v>-9.999929773130134E-9</v>
      </c>
      <c r="FG46" s="3">
        <v>-3.9000019569357391E-7</v>
      </c>
      <c r="FH46" s="3">
        <v>-9.999965300266922E-9</v>
      </c>
      <c r="FI46" s="3">
        <v>1.0000050565395213E-8</v>
      </c>
      <c r="FJ46" s="3">
        <v>2.6290081223123707E-13</v>
      </c>
      <c r="FK46" s="3">
        <v>1.0000086092532001E-8</v>
      </c>
      <c r="FL46" s="3">
        <v>-1.000000082740371E-8</v>
      </c>
      <c r="FM46" s="3">
        <v>1.0000064776249928E-8</v>
      </c>
      <c r="FN46" s="3">
        <v>7.1054273576010019E-14</v>
      </c>
      <c r="FO46" s="3">
        <v>-8.2338999980891003E-4</v>
      </c>
      <c r="FP46" s="3">
        <v>-8.2339000017839226E-4</v>
      </c>
      <c r="FQ46" s="3">
        <v>-8.2541000014302313E-4</v>
      </c>
      <c r="FR46" s="3">
        <v>-8.2343000005735689E-4</v>
      </c>
      <c r="FS46" s="3">
        <v>-7.8989000016349564E-4</v>
      </c>
      <c r="FT46" s="3">
        <v>-8.2272999988219908E-4</v>
      </c>
      <c r="FU46" s="3">
        <v>-8.2373000014257514E-4</v>
      </c>
      <c r="FV46" s="3">
        <v>-8.24710000145501E-4</v>
      </c>
      <c r="FW46" s="3">
        <v>-8.2274000003934589E-4</v>
      </c>
      <c r="FX46" s="3">
        <v>-8.2273000012378361E-4</v>
      </c>
      <c r="FY46" s="3">
        <v>-8.2372000008490431E-4</v>
      </c>
      <c r="FZ46" s="3">
        <v>-3.3225409999971589E-2</v>
      </c>
      <c r="GA46" s="3">
        <v>-2.4000000000143018E-2</v>
      </c>
      <c r="GB46" s="3">
        <v>-2.4000000000256705E-2</v>
      </c>
      <c r="GC46" s="3">
        <v>-2.4000010000072791E-2</v>
      </c>
      <c r="GD46" s="3">
        <v>-2.4080000000012092E-2</v>
      </c>
      <c r="GE46" s="3">
        <v>-2.399999099995398E-2</v>
      </c>
      <c r="GF46" s="3">
        <v>-2.4000030000102868E-2</v>
      </c>
      <c r="GG46" s="3">
        <v>-2.4000000000107491E-2</v>
      </c>
      <c r="GH46" s="3">
        <v>-2.4000000000029331E-2</v>
      </c>
      <c r="GI46" s="3">
        <v>-2.3999990000042715E-2</v>
      </c>
      <c r="GJ46" s="3">
        <v>-2.4000010000165162E-2</v>
      </c>
      <c r="GK46" s="3">
        <v>-4.0000287526709144E-9</v>
      </c>
      <c r="GL46" s="3">
        <v>1.999999668100827E-7</v>
      </c>
      <c r="GM46" s="3">
        <v>9.9629993144390028E-7</v>
      </c>
      <c r="GN46" s="3">
        <v>9.6999984577905707E-7</v>
      </c>
      <c r="GO46" s="3">
        <v>-0.46903743499994377</v>
      </c>
      <c r="GP46" s="3">
        <v>-0.3605825249999981</v>
      </c>
      <c r="GQ46" s="3">
        <v>-0.50003000500020534</v>
      </c>
      <c r="GR46" s="3">
        <v>-3.0004999981514402E-5</v>
      </c>
      <c r="GS46" s="3">
        <v>4.9997019857528358E-9</v>
      </c>
      <c r="GT46" s="3">
        <v>2.0000925360363908E-9</v>
      </c>
      <c r="GU46" s="3">
        <v>-1.500010426980225E-8</v>
      </c>
      <c r="GV46" s="3">
        <v>1.5000093611661214E-8</v>
      </c>
      <c r="GW46" s="3">
        <v>9.8999993980442014E-7</v>
      </c>
      <c r="GX46" s="3">
        <v>5.1001549650209199E-9</v>
      </c>
      <c r="GY46" s="3">
        <v>2.4000025433679184E-7</v>
      </c>
      <c r="GZ46" s="3">
        <v>-1.7053025658242404E-13</v>
      </c>
      <c r="HA46" s="3">
        <v>3.2565594665356912E-10</v>
      </c>
      <c r="HB46" s="3">
        <v>-4.2359857843621285E-9</v>
      </c>
      <c r="HC46" s="3">
        <v>2.7759838872043474E-9</v>
      </c>
      <c r="HD46" s="3">
        <v>3.9100527260416129E-9</v>
      </c>
      <c r="HE46" s="3">
        <v>6.9638794286674965E-8</v>
      </c>
      <c r="HF46" s="3">
        <v>5.810182557297594E-9</v>
      </c>
      <c r="HG46" s="3">
        <v>2.80852674450216E-9</v>
      </c>
      <c r="HH46" s="3">
        <f>'[1]STA-2SG'!HU641</f>
        <v>-2.2772766783418774E-8</v>
      </c>
      <c r="HI46" s="3">
        <v>9.5703207136921264E-7</v>
      </c>
      <c r="HJ46" s="3">
        <f>'[1]STA-2SG'!HW641</f>
        <v>1.0008378126258322E-8</v>
      </c>
      <c r="HK46" s="3">
        <v>-1.3198544479564589E-9</v>
      </c>
      <c r="HL46" s="3">
        <v>-9.9999226677027764E-9</v>
      </c>
      <c r="HM46" s="3">
        <v>-9.9960573152202414E-10</v>
      </c>
      <c r="HN46" s="3">
        <v>-8.0000788216239016E-9</v>
      </c>
      <c r="HO46" s="3">
        <v>-1.3000125420603581E-8</v>
      </c>
      <c r="HP46" s="3">
        <v>2.5001583026096341E-9</v>
      </c>
      <c r="HQ46" s="3">
        <v>3.4998777209693799E-9</v>
      </c>
      <c r="HR46" s="3">
        <v>4.1250014248817024E-7</v>
      </c>
      <c r="HS46" s="3">
        <v>-1.0912373227256467E-9</v>
      </c>
      <c r="HT46" s="3">
        <v>-1.9994104150100611E-9</v>
      </c>
      <c r="HU46" s="3">
        <v>-1.3999830628108612E-8</v>
      </c>
      <c r="HV46" s="3">
        <v>9.1410896629895433E-9</v>
      </c>
      <c r="HW46" s="3">
        <v>7.7057151770532073E-9</v>
      </c>
      <c r="HX46" s="3">
        <v>-5.0000394935523218E-9</v>
      </c>
      <c r="HY46" s="3">
        <v>3.9997303247218952E-9</v>
      </c>
      <c r="HZ46" s="3">
        <v>-6.4952914158311614E-9</v>
      </c>
      <c r="IA46" s="3">
        <v>5.1922413035754289E-9</v>
      </c>
      <c r="IB46" s="3">
        <v>-8.938812356973358E-9</v>
      </c>
      <c r="IC46" s="3">
        <v>1.7410215491509007E-9</v>
      </c>
      <c r="ID46" s="3">
        <v>-1.7000900399466445E-5</v>
      </c>
      <c r="IE46" s="3">
        <v>-1.1500389973662095E-8</v>
      </c>
      <c r="IF46" s="3">
        <v>-1.1300620883503143E-8</v>
      </c>
      <c r="IG46" s="3">
        <v>-1.4200246312157105E-8</v>
      </c>
      <c r="IH46" s="3">
        <v>-1.8728600024786601E-4</v>
      </c>
      <c r="II46" s="3">
        <v>9.9993968660783139E-10</v>
      </c>
      <c r="IJ46" s="3">
        <v>-3.4417600051028785E-4</v>
      </c>
      <c r="IK46" s="3">
        <v>-3.4418000025482343E-4</v>
      </c>
      <c r="IL46" s="3">
        <v>-3.441889003426013E-4</v>
      </c>
      <c r="IM46" s="3">
        <v>-3.4418954909654076E-4</v>
      </c>
      <c r="IN46" s="3">
        <v>-3.436175483315651E-4</v>
      </c>
      <c r="IO46" s="3">
        <v>-3.4417554817878226E-4</v>
      </c>
      <c r="IP46" s="3">
        <v>-3.4417254803997821E-4</v>
      </c>
      <c r="IQ46" s="3">
        <v>-3.4417254849472556E-4</v>
      </c>
      <c r="IR46" s="3">
        <v>-3.4417354846283388E-4</v>
      </c>
      <c r="IS46" s="3">
        <v>-3.4416954841276493E-4</v>
      </c>
      <c r="IT46" s="3">
        <v>5.4525912673852872E-9</v>
      </c>
      <c r="IU46" s="3">
        <v>1.0951580975415709E-8</v>
      </c>
      <c r="IV46" s="3">
        <v>4.9998334361589514E-9</v>
      </c>
      <c r="IW46" s="3">
        <f>'[2]STA-2SG'!R641</f>
        <v>8.6864844206502312E-9</v>
      </c>
      <c r="IX46" s="3">
        <f>'[2]STA-2SG'!S641</f>
        <v>-7.1054273576010019E-14</v>
      </c>
      <c r="IY46" s="3">
        <v>2.5002435677379253E-9</v>
      </c>
      <c r="IZ46" s="3">
        <v>1.5000765074546507E-9</v>
      </c>
      <c r="JA46" s="3">
        <v>-3.0000109063621494E-9</v>
      </c>
      <c r="JB46" s="3">
        <v>-1.5000338748905051E-9</v>
      </c>
      <c r="JC46" s="3">
        <v>5.3199991612018493E-7</v>
      </c>
      <c r="JD46" s="3">
        <v>5.277000312275959E-7</v>
      </c>
      <c r="JE46" s="3">
        <v>5.3100013985840633E-7</v>
      </c>
      <c r="JF46" s="3">
        <v>5.3119981657800963E-7</v>
      </c>
      <c r="JG46" s="3">
        <v>5.2101318459563117E-7</v>
      </c>
      <c r="JH46" s="3">
        <v>3.8199975449515478E-7</v>
      </c>
      <c r="JI46" s="3">
        <v>5.191001832827169E-7</v>
      </c>
      <c r="JJ46" s="3">
        <v>5.3229980778723984E-7</v>
      </c>
      <c r="JK46" s="3">
        <v>-9.9947279376522147E-4</v>
      </c>
      <c r="JL46" s="3">
        <v>5.3349946682601512E-7</v>
      </c>
      <c r="JM46" s="3">
        <v>5.3149997825130413E-7</v>
      </c>
      <c r="JN46" s="3">
        <v>5.269996776746666E-7</v>
      </c>
      <c r="JO46" s="3">
        <v>5.2703035180456936E-7</v>
      </c>
      <c r="JP46" s="3">
        <v>5.2749959422726533E-7</v>
      </c>
      <c r="JQ46" s="3">
        <v>-110.22444098400022</v>
      </c>
      <c r="JR46" s="3">
        <v>5.2595306954117405E-7</v>
      </c>
      <c r="JS46" s="3">
        <v>5.3171052627476456E-7</v>
      </c>
      <c r="JT46" s="3">
        <v>5.2750004897461622E-7</v>
      </c>
      <c r="JU46" s="3">
        <v>5.2644389825218241E-7</v>
      </c>
      <c r="JV46" s="3">
        <v>9.9993258118047379E-10</v>
      </c>
      <c r="JW46" s="3">
        <v>8.9807912218020647E-9</v>
      </c>
      <c r="JX46" s="3">
        <v>3.999929276687908E-9</v>
      </c>
      <c r="JY46" s="3">
        <v>-3.4998066666958039E-9</v>
      </c>
      <c r="JZ46" s="3">
        <v>1.669178573138197E-9</v>
      </c>
    </row>
    <row r="47" spans="1:287" x14ac:dyDescent="0.25">
      <c r="A47" s="1"/>
      <c r="B47" s="3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ODCS-tab8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2026-09-22T07:03:55Z</dcterms:modified>
</cp:coreProperties>
</file>