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681D8A25-5B92-430F-BA1E-9633F6176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<sst xmlns="http://schemas.openxmlformats.org/spreadsheetml/2006/main" count="57" uniqueCount="55">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</sst>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_(* #,##0.00000_);_(* \(#,##0.00000\);_(* &quot;-&quot;??_);_(@_)"/>
    <numFmt numFmtId="166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5" fontId="0" fillId="0" borderId="0" xfId="1" applyNumberFormat="1" applyFont="1"/>
    <xf numFmtId="166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4" fontId="2" fillId="0" borderId="0" xfId="1" applyNumberFormat="1" applyFont="1"/>
    <xf numFmtId="0" fontId="2" fillId="0" borderId="3" xfId="0" applyFont="1" applyBorder="1"/>
    <xf numFmtId="164" fontId="2" fillId="0" borderId="3" xfId="1" applyNumberFormat="1" applyFont="1" applyBorder="1"/>
    <xf numFmtId="165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6" fontId="4" fillId="0" borderId="4" xfId="0" applyNumberFormat="1" applyFont="1" applyBorder="1"/>
    <xf numFmtId="0" fontId="0" fillId="0" borderId="3" xfId="0" applyBorder="1"/>
    <xf numFmtId="166" fontId="4" fillId="0" borderId="5" xfId="0" applyNumberFormat="1" applyFont="1" applyBorder="1"/>
    <xf numFmtId="166" fontId="4" fillId="0" borderId="3" xfId="0" applyNumberFormat="1" applyFont="1" applyBorder="1"/>
    <xf numFmtId="164" fontId="2" fillId="0" borderId="0" xfId="1" applyNumberFormat="1" applyFont="1" applyBorder="1"/>
    <xf numFmtId="166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6" fontId="4" fillId="2" borderId="4" xfId="0" applyNumberFormat="1" applyFont="1" applyFill="1" applyBorder="1"/>
    <xf numFmtId="166" fontId="4" fillId="2" borderId="1" xfId="0" applyNumberFormat="1" applyFont="1" applyFill="1" applyBorder="1"/>
    <xf numFmtId="164" fontId="2" fillId="2" borderId="0" xfId="1" applyNumberFormat="1" applyFont="1" applyFill="1"/>
    <xf numFmtId="164" fontId="2" fillId="2" borderId="0" xfId="1" applyNumberFormat="1" applyFont="1" applyFill="1" applyBorder="1"/>
    <xf numFmtId="164" fontId="2" fillId="0" borderId="0" xfId="1" applyNumberFormat="1" applyFont="1" applyFill="1"/>
    <xf numFmtId="164" fontId="2" fillId="0" borderId="3" xfId="1" applyNumberFormat="1" applyFont="1" applyFill="1" applyBorder="1"/>
    <xf numFmtId="164" fontId="2" fillId="0" borderId="0" xfId="1" applyNumberFormat="1" applyFont="1" applyFill="1" applyBorder="1"/>
  </cellXfs>
  <cellStyles count="4">
    <cellStyle name="Comma" xfId="1" builtinId="3"/>
    <cellStyle name="Comma 2" xfId="3" xr:uid="{75D52471-EDA5-4F87-99FE-468E5CF36DEE}"/>
    <cellStyle name="Normal" xfId="0" builtinId="0"/>
    <cellStyle name="Normal 2" xfId="2" xr:uid="{67FDC216-B434-4EB0-9E51-80F706BE31B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OfficeofGM\Economy\public\Divisao%20Economia\Estatisticas_Timor\ABP%20Monetary%20statistics\Monetary%20Statistics%20data\MFS%20Jan%202023\Timor-Leste%20Financial%20Corporations%202023.xls" TargetMode="External"/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FD9">
            <v>13.717372260657241</v>
          </cell>
        </row>
      </sheetData>
      <sheetData sheetId="3">
        <row r="14">
          <cell r="GB14">
            <v>45.06866522</v>
          </cell>
        </row>
      </sheetData>
      <sheetData sheetId="4">
        <row r="612">
          <cell r="J612">
            <v>28.511010679999949</v>
          </cell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ER362">
            <v>139.28244277000002</v>
          </cell>
        </row>
      </sheetData>
      <sheetData sheetId="11">
        <row r="78">
          <cell r="ER78">
            <v>54.940707280000012</v>
          </cell>
        </row>
      </sheetData>
      <sheetData sheetId="12">
        <row r="7">
          <cell r="ER7">
            <v>973.04818841999997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H47"/>
  <sheetViews>
    <sheetView tabSelected="1" zoomScale="118" zoomScaleNormal="118" workbookViewId="0">
      <pane xSplit="1" topLeftCell="IW1" activePane="topRight" state="frozen"/>
      <selection pane="topRight" activeCell="JH3" sqref="JH3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67" width="10" customWidth="1"/>
    <col min="268" max="268" width="62.28515625" customWidth="1"/>
  </cols>
  <sheetData>
    <row r="1" spans="1:268" x14ac:dyDescent="0.25">
      <c r="A1" s="5" t="s">
        <v>28</v>
      </c>
      <c r="B1" s="1"/>
      <c r="JH1" s="5" t="s">
        <v>45</v>
      </c>
    </row>
    <row r="2" spans="1:268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H2" s="1" t="s">
        <v>35</v>
      </c>
    </row>
    <row r="3" spans="1:268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  <c r="JF3" s="3">
        <v>45656</v>
      </c>
      <c r="JG3" s="3">
        <v>45688</v>
      </c>
    </row>
    <row r="4" spans="1:268" x14ac:dyDescent="0.25">
      <c r="A4" s="1"/>
      <c r="B4" s="1"/>
    </row>
    <row r="5" spans="1:268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25">
        <v>727.9779321599998</v>
      </c>
      <c r="JG5" s="25">
        <v>607.32016367999984</v>
      </c>
      <c r="JH5" s="10" t="s">
        <v>29</v>
      </c>
    </row>
    <row r="6" spans="1:268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25">
        <v>738.38722745999985</v>
      </c>
      <c r="JG6" s="25">
        <v>617.72945897999989</v>
      </c>
      <c r="JH6" s="12" t="s">
        <v>30</v>
      </c>
    </row>
    <row r="7" spans="1:268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25">
        <v>-10.409295300000002</v>
      </c>
      <c r="JG7" s="25">
        <v>-10.409295300000002</v>
      </c>
      <c r="JH7" s="12" t="s">
        <v>31</v>
      </c>
    </row>
    <row r="8" spans="1:268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25">
        <v>0</v>
      </c>
      <c r="JG8" s="25">
        <v>0</v>
      </c>
      <c r="JH8" s="10"/>
    </row>
    <row r="9" spans="1:268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25">
        <v>7.9673388599999999</v>
      </c>
      <c r="JG9" s="25">
        <v>7.8513355099999993</v>
      </c>
      <c r="JH9" s="10" t="s">
        <v>32</v>
      </c>
    </row>
    <row r="10" spans="1:268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10"/>
    </row>
    <row r="11" spans="1:268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25">
        <v>-205.99022803000003</v>
      </c>
      <c r="JG11" s="25">
        <v>-168.22495491999999</v>
      </c>
      <c r="JH11" s="10" t="s">
        <v>54</v>
      </c>
    </row>
    <row r="12" spans="1:268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25">
        <v>5.9726400000000004E-3</v>
      </c>
      <c r="JG12" s="25">
        <v>5.9726400000000004E-3</v>
      </c>
      <c r="JH12" s="12" t="s">
        <v>34</v>
      </c>
    </row>
    <row r="13" spans="1:268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25">
        <v>-205.99620067000004</v>
      </c>
      <c r="JG13" s="25">
        <v>-168.23092756</v>
      </c>
      <c r="JH13" s="12" t="s">
        <v>33</v>
      </c>
    </row>
    <row r="14" spans="1:268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10"/>
    </row>
    <row r="15" spans="1:268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25">
        <v>2.66955469</v>
      </c>
      <c r="JG15" s="25">
        <v>1.2364742200000001</v>
      </c>
      <c r="JH15" s="10" t="s">
        <v>47</v>
      </c>
    </row>
    <row r="16" spans="1:268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12" t="s">
        <v>43</v>
      </c>
    </row>
    <row r="17" spans="1:268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12" t="s">
        <v>44</v>
      </c>
    </row>
    <row r="18" spans="1:268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12" t="s">
        <v>43</v>
      </c>
    </row>
    <row r="19" spans="1:268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25">
        <v>2.66955469</v>
      </c>
      <c r="JG19" s="25">
        <v>1.2364742200000001</v>
      </c>
      <c r="JH19" s="12" t="s">
        <v>51</v>
      </c>
    </row>
    <row r="20" spans="1:268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25">
        <v>0</v>
      </c>
      <c r="JG20" s="25">
        <v>0</v>
      </c>
      <c r="JH20" s="10"/>
    </row>
    <row r="21" spans="1:268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25">
        <v>294.11716518999998</v>
      </c>
      <c r="JG21" s="25">
        <v>256.04089886000003</v>
      </c>
      <c r="JH21" s="10" t="s">
        <v>36</v>
      </c>
    </row>
    <row r="22" spans="1:268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25">
        <v>33.392313430000002</v>
      </c>
      <c r="JG22" s="25">
        <v>33.538873930000001</v>
      </c>
      <c r="JH22" s="12" t="s">
        <v>37</v>
      </c>
    </row>
    <row r="23" spans="1:268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25">
        <v>260.72485175999998</v>
      </c>
      <c r="JG23" s="25">
        <v>222.50202493</v>
      </c>
      <c r="JH23" s="12" t="s">
        <v>38</v>
      </c>
    </row>
    <row r="24" spans="1:268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25">
        <v>0</v>
      </c>
      <c r="JG24" s="25">
        <v>0</v>
      </c>
      <c r="JH24" s="10" t="s">
        <v>52</v>
      </c>
    </row>
    <row r="25" spans="1:268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25">
        <v>0</v>
      </c>
      <c r="JG25" s="25">
        <v>0</v>
      </c>
      <c r="JH25" s="10"/>
    </row>
    <row r="26" spans="1:268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10" t="s">
        <v>38</v>
      </c>
    </row>
    <row r="27" spans="1:268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0</v>
      </c>
      <c r="JH27" s="10"/>
    </row>
    <row r="28" spans="1:268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25">
        <v>19.672130239999998</v>
      </c>
      <c r="JG28" s="25">
        <v>17.68198026</v>
      </c>
      <c r="JH28" s="10" t="s">
        <v>53</v>
      </c>
    </row>
    <row r="29" spans="1:268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0</v>
      </c>
      <c r="JH29" s="12" t="s">
        <v>40</v>
      </c>
    </row>
    <row r="30" spans="1:268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25">
        <v>0</v>
      </c>
      <c r="JG30" s="25">
        <v>0</v>
      </c>
      <c r="JH30" s="12" t="s">
        <v>50</v>
      </c>
    </row>
    <row r="31" spans="1:268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25">
        <v>19.672130239999998</v>
      </c>
      <c r="JG31" s="25">
        <v>17.68198026</v>
      </c>
      <c r="JH31" s="12" t="s">
        <v>39</v>
      </c>
    </row>
    <row r="32" spans="1:268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12" t="s">
        <v>49</v>
      </c>
    </row>
    <row r="33" spans="1:268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10"/>
    </row>
    <row r="34" spans="1:268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10" t="s">
        <v>48</v>
      </c>
    </row>
    <row r="35" spans="1:268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10"/>
    </row>
    <row r="36" spans="1:268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25">
        <v>0</v>
      </c>
      <c r="JG36" s="25">
        <v>0</v>
      </c>
      <c r="JH36" s="10" t="s">
        <v>46</v>
      </c>
    </row>
    <row r="37" spans="1:268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10"/>
    </row>
    <row r="38" spans="1:268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25">
        <v>134.61099680999999</v>
      </c>
      <c r="JG38" s="25">
        <v>136.28129193999999</v>
      </c>
      <c r="JH38" s="10" t="s">
        <v>41</v>
      </c>
    </row>
    <row r="39" spans="1:268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10"/>
    </row>
    <row r="40" spans="1:268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25">
        <v>84.224305440000009</v>
      </c>
      <c r="JG40" s="25">
        <v>38.178847429999998</v>
      </c>
      <c r="JH40" s="10" t="s">
        <v>42</v>
      </c>
    </row>
    <row r="41" spans="1:268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10"/>
    </row>
    <row r="42" spans="1:268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25">
        <v>-1.2789769243681803E-13</v>
      </c>
      <c r="JG42" s="25">
        <v>-1.2079226507921703E-13</v>
      </c>
      <c r="JH42" s="10"/>
    </row>
    <row r="43" spans="1:268" ht="15.75" x14ac:dyDescent="0.3">
      <c r="A43" s="1"/>
      <c r="B43" s="9"/>
      <c r="JH43" s="10"/>
    </row>
    <row r="44" spans="1:268" x14ac:dyDescent="0.25">
      <c r="B44" s="2"/>
    </row>
    <row r="45" spans="1:268" x14ac:dyDescent="0.25">
      <c r="B45" s="2"/>
    </row>
    <row r="46" spans="1:268" x14ac:dyDescent="0.25">
      <c r="B46" s="2"/>
    </row>
    <row r="47" spans="1:268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2025-02-27T06:49:00Z</dcterms:modified>
</cp:coreProperties>
</file>